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D9"/>
  <c r="C9"/>
  <c r="B9"/>
  <c r="A9"/>
  <c r="D8"/>
  <c r="C8"/>
  <c r="B8"/>
  <c r="A8"/>
  <c r="D7"/>
  <c r="C7"/>
  <c r="B7"/>
  <c r="A7"/>
  <c r="E6"/>
  <c r="D6"/>
  <c r="C6"/>
  <c r="B6"/>
  <c r="A6"/>
  <c r="E5"/>
  <c r="D5"/>
  <c r="C5"/>
  <c r="B5"/>
  <c r="A5"/>
  <c r="E4"/>
  <c r="D4"/>
  <c r="C4"/>
  <c r="B4"/>
  <c r="A4"/>
  <c r="D3"/>
  <c r="C3"/>
  <c r="B3"/>
  <c r="A3"/>
  <c r="D2"/>
  <c r="C2"/>
  <c r="B2"/>
  <c r="A2"/>
</calcChain>
</file>

<file path=xl/sharedStrings.xml><?xml version="1.0" encoding="utf-8"?>
<sst xmlns="http://schemas.openxmlformats.org/spreadsheetml/2006/main" count="33643" uniqueCount="12778">
  <si>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</si>
  <si>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</si>
  <si>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</si>
  <si>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</si>
  <si>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</si>
  <si>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</si>
  <si>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</si>
  <si>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</si>
  <si>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</si>
  <si>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</si>
  <si>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</si>
  <si>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</si>
  <si>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</si>
  <si>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</si>
  <si>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</si>
  <si>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</si>
  <si>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</si>
  <si>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</si>
  <si>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</si>
  <si>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</si>
  <si>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</si>
  <si>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</si>
  <si>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</si>
  <si>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</si>
  <si>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</si>
  <si>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</si>
  <si>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</si>
  <si>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</si>
  <si>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</si>
  <si>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</si>
  <si>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</si>
  <si>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</si>
  <si>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</si>
  <si>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</si>
  <si>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</si>
  <si>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</si>
  <si>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</si>
  <si>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</si>
  <si>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</si>
  <si>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MEDROS, INC.</t>
  </si>
  <si>
    <t>Establishing Drosophila Tools for Pathway Mapping and Target Identification</t>
  </si>
  <si>
    <t>Department of Health and Human Services</t>
  </si>
  <si>
    <t>Phase I</t>
  </si>
  <si>
    <t>SBIR</t>
  </si>
  <si>
    <t>GM090332</t>
  </si>
  <si>
    <t>1R43GM090332-01A1</t>
  </si>
  <si>
    <t>PHS2010-2</t>
  </si>
  <si>
    <t>2010</t>
  </si>
  <si>
    <t>NIGMS</t>
  </si>
  <si>
    <t>150000</t>
  </si>
  <si>
    <t>610535499</t>
  </si>
  <si>
    <t>N</t>
  </si>
  <si>
    <t>0</t>
  </si>
  <si>
    <t>4041 Forest Park Avenue</t>
  </si>
  <si>
    <t>Center for Emerging Technologies</t>
  </si>
  <si>
    <t>St. Louis</t>
  </si>
  <si>
    <t>MO</t>
  </si>
  <si>
    <t>63108</t>
  </si>
  <si>
    <t xml:space="preserve">ELENA GRACHEVA </t>
  </si>
  <si>
    <t>(314) 747-3997</t>
  </si>
  <si>
    <t>baranski@medrospharma.com</t>
  </si>
  <si>
    <t xml:space="preserve">ELENA M GRACHEVA </t>
  </si>
  <si>
    <t>() -</t>
  </si>
  <si>
    <t>DESCRIPTION (provided by applicant): The pharmaceutical industry is under growing scrutiny due to the high failure rate in the clinic and the exorbitant cost of research resulting in expensive medications and growing healthcare expenditures. Increased research and development budgets have had little effect on drugs entering the market place, so clearly a new paradigm for drug discovery is needed to face the healthcare challenges of the 21st century. MEDROS has a long term goal of impacting the pharmaceutical industry by putting better drugs into the clinic through the development of a different approach to drug discovery. MEDROS was founded on a proprietary platform that uses fruit fly models of human diseases to search for novel medicines. An important proof-of-concept for our technology came from our academic collaborators who used this approach to demonstrate activity of a drug now in Phase III clinical trials for Medullary Thyroid Carcinoma. The technology uses high-throughput whole organism drug screening to quickly assess chemical compound efficacy, potency, compound stability, safety, and bioavailability all in one experiment. To further leverage the advantages of Drosophila drug discovery, the aims in this proposal are designed to develop Drosophila as a tool for molecular pathway mapping. This proposal is designed to address the one important liability common to all phenotypic screens, the fact that mechanism of action for hits emerging from the screen is typically not known. MEDROS is uniquely suited to tackle this problem by combining the power of Drosophila genetics with genomic and chemical biology tools. In this Proposal, two in situ mapping approaches will be developed as the starting point for this process. First, we will assess and validate the use of classical genetic modifier screening as a tool for identifying signalling pathways altered by individual chemical compounds. Second, we will use microarray analysis to generate 'fingerprint' expression patterns useful for determining pathways altered by compounds. Successful deployment of a process to easily and accurately define mechanism of action will provide an important extension to our approach, and provide avenues for potential strategic partnerships.        PUBLIC HEALTH RELEVANCE: Drug discovery faces ever-increasing difficulties as the demand for sophisticated, effective therapeutics grows. MEDROS has developed a whole animal drug screening method to address this need by emphasizing whole animal compound screening. This proposal further uses the fruit fly D. melanogaster to identify the factors targeted by new generation candidate therapeutics.</t>
  </si>
  <si>
    <t>Tunable Insulin Resistance in a Drosophila Model of Diabetes</t>
  </si>
  <si>
    <t>DK089853</t>
  </si>
  <si>
    <t>1R43DK089853-01</t>
  </si>
  <si>
    <t>NIDDK</t>
  </si>
  <si>
    <t>152114</t>
  </si>
  <si>
    <t>DESCRIPTION (provided by applicant): Diabetes has reached epidemic proportions in the United States resulting in expenditures of over  90B per year. The enormity of the potential market inspired many pharmaceutical companies to enter the field but success has proven difficult. The reason for this difficulty is that diabetes is a complicated disease affecting multiple organ systems including the kidneys, nervous system, and vascular system. The most severe effects of diabetes are related to long-term toxicity of high circulating glucose levels. Glucose toxicity and insulin resistance remain the greatest unmet need in the treatment of diabetes. Further, the chronic nature of diabetes requires that therapeutics present long-term safety profiles, a serious obstacle to clinical and market success. MEDROS' goal is to impact the field of diabetes by providing drugs that ameliorate the effects of insulin resistance using a different approach to drug discovery.  MEDROS was founded on a proprietary platform optimized for high-throughput drug screening in situ by generating human diseases in the fruit fly Drosophila. Our whole-organism approach holds the promise of producing better safety and efficacy data than traditional pre-clinical modeling techniques with lower cost. MEDROS has licensed screening technology, from our academic collaborators at Washington University, regarding a diet-induced Drosophila model system for insulin resistance and Type-2 diabetes mellitus (T2DM). This model, achieved by feeding flies a high sugar diet, phenocopies important physiology observed in human patients with T2DM, namely hyperglycemia, hyperinsulinemia, and triglyceride accumulation, and also recapitulates the endpoint outcome- shortened lifespan. However, measurement of these endpoints is not conducive to high-throughput testing so modifications of this system are required for compound screening. At MEDROS we have successfully expanded on our founders' work and created a cancer fly model where flies die during a discreet point in their development by over-expressing oncogenes providing a rescue-from-lethality screening readout. The objective for this Phase I SBIR proposal is to apply this same approach to our diabetes research. In Aim 1 we will create transgenic fly lines with tunable expression levels of genes required for survival on a high sugar diet (i.e. insulin receptor, or Chico, etc) and optimize this system so that flies die during pupal development. In Aim 2 we will screen our compound collection in a 96-well format in search of molecules that yield adult flies. These compounds will be processed through our relevant secondary assays to quantify biochemical markers to establish relevance to the human disease. MEDROS' ultimate vision is to validate an entirely whole organism approach to diabetes drug discovery.        PUBLIC HEALTH RELEVANCE: Diabetes has reached epidemic proportions in the United States, resulting in expenditures approaching  100 billion per year. Glucose toxicity and insulin resistance remain perhaps the greatest unmet need in the treatment of diabetes. MEDROS owns a proprietary Drosophila model that displays metabolic defects that mimic those in patients with T2DM: hyperglycemia, hyperinsulinemia, triglyceride accumulation, and shortened lifespan. MEDROS' goal is to impact the field of diabetes not only by putting better drugs into the clinic, but also by developing a different approach to drug discovery utilizing high-throughput whole-organism drug screens in fruit flies with human-like diseases.</t>
  </si>
  <si>
    <t>MENSSANA RESEARCH, INC.</t>
  </si>
  <si>
    <t>POINT-OF-CARE BREATH TEST FOR DISEASES</t>
  </si>
  <si>
    <t>RR030689</t>
  </si>
  <si>
    <t>1R43RR030689-01</t>
  </si>
  <si>
    <t>NCRR</t>
  </si>
  <si>
    <t>102499</t>
  </si>
  <si>
    <t>085134083</t>
  </si>
  <si>
    <t>1 HORIZON RD, STE 1415</t>
  </si>
  <si>
    <t>FORT LEE</t>
  </si>
  <si>
    <t>NJ</t>
  </si>
  <si>
    <t>07024</t>
  </si>
  <si>
    <t xml:space="preserve">MICHAEL M PHILLIPS </t>
  </si>
  <si>
    <t>(718) 876-2428</t>
  </si>
  <si>
    <t>mphillips@menssanaresearch.com</t>
  </si>
  <si>
    <t xml:space="preserve">MICHAEL PHILLIPS </t>
  </si>
  <si>
    <t>(201) 886-7004</t>
  </si>
  <si>
    <t>MPHILLIPS@MENSSANARESEARCH.COM</t>
  </si>
  <si>
    <t>DESCRIPTION (provided by applicant):  Background: An advanced breathalyzer system has been developed to collect and analyze volatile organic compounds (VOCs) in alveolar breath in picomolar concentrations (parts per trillion). This technology has made it possible to identify breath biomarkers of diseases including lung cancer, breast cancer, and pulmonary tuberculosis.  The problem: These tests employ laboratory-based technology that is slow and expensive, requiring highly trained staff and costly instrumentation.  A new solution: The Remote Diagnosis System (RDS): The RDS is a rapid and cost-effective system for point-of-care breath diagnostics. It employs a portable Breathscanner that collects, concentrates, and analyzes breath biomarkers. Data are uploaded via the internet to a central computer that interprets the data with a diagnostic algorithm, and transmits a report to the user by e-mail.  Advantages of the RDS:  7 Patient-friendly - breath testing is intrinsically safe, painless and non-invasive  7 User-friendly - clinical staff can be rapidly trained to operate the RDS  7 Convenient - the RDS operates anywhere, in a small footprint of table-top space  7 Rapid response - breath samples are analyzed and interpreted in minutes at the point-of-care  7Cost-effective - low capital cost of instrumentation, compared to laboratory assays  7 Safe - the RDS instrument employs non-inflammable helium carrier gas  A new application of the RDS- Detection of breast cancer: In a pilot study, a laboratory-based breath test employing accurately identified women with breast cancer. In a recent validation study, the breath test identified breast cancer with accuracy superior to imaging with film or digital mammography. A point-of-care breath test yielded similar results, demonstrating the feasibility of detecting breast cancer with the RDS.  Clinical role of the RDS: Breath testing is an ancillary procedure that is complementary to, not a substitute for, breast imaging or biopsy. The RDS could dramatically reduce utilization of these tests by identifying high-risk patients who require further testing, while safely excluding low-risk patients who do not. Short-term objectives: In Phase I, we will evaluate the RDS for:  a. technical feasibility at three geographically diverse academic clinical sites, and  b. clinical value in a pilot study of women with breast cancer versus cancer-free controls Long-term objectives:  a. Scientific: Validate the RDS as a new tool for detection of breast cancer.  b. Regulatory: Obtain FDA approval of the RDS for clinical use.  c. Commercial: Market the RDS in the USA and overseas.        PUBLIC HEALTH RELEVANCE: The Remote Diagnosis System (RDS) is a rapid and cost-effective system for point-of-care breath diagnostics. It employs a portable Breathscanner that collects, concentrates, and analyzes breath biomarkers of disease. Data are uploaded via the internet to a central computer which then transmits a report to the user by e-mail. We will evaluate the RDS at three clinical sites for technical feasibility, and for detection of women with breast cancer.</t>
  </si>
  <si>
    <t>VALIDATION OF HEARTSBREATH TEST FOR HEART TRANSPLANT REJECTION</t>
  </si>
  <si>
    <t>Phase II</t>
  </si>
  <si>
    <t>HL059715</t>
  </si>
  <si>
    <t>2R44HL059715-04A1</t>
  </si>
  <si>
    <t>NHLBI</t>
  </si>
  <si>
    <t>2978009</t>
  </si>
  <si>
    <t>DESCRIPTION (provided by applicant): The clinical problem: Approximately 3,500 people worldwide now undergo heart transplantation every year. Most heart transplant recipients are monitored for the development of organ rejection with a series of endomyocardial biopsies during the first twelve months after operation. This procedure is invasive, painful, and potentially hazardous. There is a clinical need for a test to provide the same information about heart transplant rejection as an endomyocardial biopsy, but without its invasiveness, pain, or hazards. A solution to the clinical problem: The Heartsbreath test is an intrinsically safe, painless, and non-invasive breath test for heart transplant rejection that employs volatile biomarkers of oxidative stress. In multicenter clinical studies, the Heartsbreath test was sensitive and specific for Grade 3 heart transplant rejection (now known as Grade 2R). The Food and Drug Administration (FDA) approved the Heartsbreath test for clinical use with a Humanitarian Device Exemption (HDE). The marketing problem: Even though FDA has approved the test for clinical use, the Heartsbreath test is not yet employed in clinical practice because it is not yet reimbursed by insurers. Medicare has not approved a National Coverage Determination (NCD) of the Heartsbreath test because of its HDE status. A solution to the marketing problem: Medicare now offers a pathway to insurance reimbursement of the Heartsbreath test through its program National Coverage Determinations with Data Collection as a Condition of Coverage: Coverage with Evidence Development . This program offers a pathway to an NCD for the Heartsbreath test by developing and capturing additional patient data. Experimental plans: We will validate the accuracy of the Heartsbreath test as a predictor of Grade 2R (formerly known as Grade 3) heart transplant rejection, in order to fulfill Medicare NCD requirements. We will perform a cross-sectional multicenter study of 1,000 anonymized patients who have received a heart transplant during the preceding 12 months. We will perform a Heartsbreath test on these patients prior to an endomyocardial biopsy performed as part of their regular clinical care, and compare the results of the two tests. The long-term aims of the research are a. Scientific: To validate the accuracy of the Heartsbreath test as a breath test for heart transplant rejection b. Commercial: To obtain Medicare NCD for reimbursement of the Heartsbreath test, and market the test nationally and internationally. The importance of the research: In clinical practice, the Heartsbreath test could provide a completely safe and non-invasive ancillary test for heart transplant rejection that would reduce the pain and morbidity associated with endomyocardial biopsy, while also reducing the costs of clinical care PUBLIC HEALTH RELEVANCE: The Heartsbreath test is an FDA-approved breath test for heart transplant rejection that employs breath biomarkers of oxidative stress. It could provide a safe and non-invasive ancillary test for heart transplant rejection that would reduce the pain and morbidity associated with endomyocardial biopsy, and also reduce the costs of clinical care. We will validate the Heartsbreath test as a predictor of Grade 2R heart transplant rejection in order to fulfill Medicare requirements for reimbursement.</t>
  </si>
  <si>
    <t>MERCATOR MEDSYSTEMS, INC.</t>
  </si>
  <si>
    <t>Improved Adventitial Sirolimus Therapy for Peripheral Artery Restenosis</t>
  </si>
  <si>
    <t>HL102998</t>
  </si>
  <si>
    <t>1R43HL102998-01</t>
  </si>
  <si>
    <t>217409</t>
  </si>
  <si>
    <t>103706391</t>
  </si>
  <si>
    <t>1670 Alvarado Street</t>
  </si>
  <si>
    <t>SAN LEANDRO</t>
  </si>
  <si>
    <t>CA</t>
  </si>
  <si>
    <t>94577</t>
  </si>
  <si>
    <t xml:space="preserve">KIRK SEWARD </t>
  </si>
  <si>
    <t>(510) 614-4555</t>
  </si>
  <si>
    <t>kseward@mercatormed.com</t>
  </si>
  <si>
    <t>KSEWARD@MERCATORMED.COM</t>
  </si>
  <si>
    <t>DESCRIPTION (provided by applicant):  Peripheral artery disease (PAD) affects 9 to 12 million Americans [1] and 1.5 million will require an intervention (407,400 receive bypass or amputation; 1,080,000 receive angioplasty, stent or atherectomy) each year [3]. Unfortunately, only one-third of patients have a patent artery one year after balloon angioplasty of the femoral artery [4]. Bare metal stents [5-7] have eliminated elastic recoil and flow-limiting dissections but have not significantly impacted restenosis due to intimal hyperplasia [3, 8-10]. Indeed, stents placed in the femoro- popliteal segment provide patency rates of only 54-63% at 1 year and 28-55% at 2 years [5, 7, 11-12], and drug eluting stents have fared no better than bare stents in eliminating restenosis [13-15]. Recently, use of drug eluting balloons in the peripheral artery has shown potential to improve patency without the need to implant stents [16]. The kinetics of luminal-based therapy (drug-eluting balloons and stents) place the maximal concentration of drug at the luminal-wall interface. This has the distinct disadvantage of hindering healing and re-endothelialization of the vessel. Recent data suggests that the adventitia plays an important role in intimal hyperplasia, contributing to both neointimal cell volume and adverse remodeling. We propose to deliver sirolimus, a well-known anti-restenotic agent in a novel nanoparticle formulation, directly into the vascular adventitia through a percutaneous catheter at the time of angioplasty. This method avoids foreign body implantation and creates a high concentration in the adventitia and a lower concentration at the luminal surface. Mercator MedSystems has developed a catheter that slides a single needle through the vessel wall when a balloon is inflated, allowing direct therapeutic access to the adventitia. Adventitial delivery with this catheter leads to cylindrical deposition of drugs around the vessel, creating a natural drug-eluting reservoir. In Specific Aim 1 we plan to assess the magnitude of effect of three different sirolimus doses as compared to placebo in a porcine model of peripheral artery restenosis. We will choose a therapeutic, non-toxic dose to use in Specific Aim 2, in which we will study the pharmacokinetics of adventitially delivered sirolimus. We will use this information to determine how long we need to look for toxic effects in a pivotal efficacy and toxicity study, which is the goal of Specific Aim 3. The innovative product that will be developed in this proposal is a combination device/drug therapy that will be broadly applicable to vascular disease. We believe that the significance of this proposal lies in the fact that (a) we are addressing a recalcitrant clinical problem (b) perivascular or adventitial therapy may be used as an adjunct to several common interventional revascularization techniques and (c) therapeutic success in PAD could be rapidly translated to settings such as coronary and renal artery restenosis or restenosis following coronary and peripheral bypass grafting. If these initial pilot studies are successful, we intend to move into clinical trials and ultimately seek FDA approval for a novel combination product.        PUBLIC HEALTH RELEVANCE:  The changing demographics of Western societies include an aging population with a near epidemic of obesity, insulin resistance, and diabetes mellitus, causing a dramatic rise in the prevalence of PAD, which impairs the ability to walk and causes pain, nonhealing ulcers and gangrene in the lower extremities. It is a significant public health burden and, at its worst, leads to leg amputations. Among individuals most severely affected, revascularization of the lower extremities to restore circulation is the most effective therapy. However, to date, there has been no effective pharmaceutical strategy to reduce the incidence of restenosis due to intimal hyperplasia in peripheral arteries. Therefore, the relevance of this proposal lies in its potential to improve patency of lower extremity interventions, reduce morbidity, and reduce the significant financial burden currently associated with the treatment of peripheral artery disease (PAD).</t>
  </si>
  <si>
    <t>MESO SCALE DIAGNOSTICS, LLC</t>
  </si>
  <si>
    <t>PHARMACODYNAMIC ASSAYS FOR WNT/FRIZZLED AND HGF/C-MET SIGNALIN</t>
  </si>
  <si>
    <t>N43CO201000104</t>
  </si>
  <si>
    <t>PHS2010-1</t>
  </si>
  <si>
    <t>NCI</t>
  </si>
  <si>
    <t>149678</t>
  </si>
  <si>
    <t>113033224</t>
  </si>
  <si>
    <t>9238 GAITHER RD</t>
  </si>
  <si>
    <t>GAITHERSBURG</t>
  </si>
  <si>
    <t>MD</t>
  </si>
  <si>
    <t>20877-</t>
  </si>
  <si>
    <t>(240) 631-2522</t>
  </si>
  <si>
    <t>cclinton@mesoscale.com</t>
  </si>
  <si>
    <t xml:space="preserve">Anu Mathew </t>
  </si>
  <si>
    <t>Multiplexed assays for pharmacodynamic targets of high priority for the NCI will be developed using Meso Scale Diagnostics' (MSD) Multi-Array technology to facilitate multiple integrated pharmacodynamic readouts from a single tumor biopsy or surrogate tissue specimen. These assays will be suitable for measurement of molecular-level responses to treatment in conjunction with preclinical development of therapeutic agents. Assays will be developed to evaluate the Wnt/Frizzled and HGF/c-Met signaling pathways implicated in many malignancies, including renal cell carcinoma (RCC). These assays will be demonstrated in pre-clinical models, characterized cell lines, tumor xenograft tissues, and patient plasma samples. Optimized assays will be applied to patient samples in subsequent Phase 2 work, in collaboration with the NCI. Pre-clinical samples will be from commercial vendors or provided by our collaborators, Drs. Mier and Panka (Harvard University) from ongoing studies on treatment effects in cancer. MSD's multiplex capability (including measuring total and phosphorylated signaling proteins), exquisite assay sensitivity, minimal sample requirement, wide dynamic ranges, and ease of assay scalability, make this technology ideally suited to achieving the NCI's objectives for molecular pharmacodynamic applications. This research will provide valuable tools to evaluate and validate new anti-cancer agents in clinical trials and for eventual clinical use to monitor treatment.</t>
  </si>
  <si>
    <t>PHARMACODYNAMIC ASSAYS FOR CANCER THERAPEUTICS</t>
  </si>
  <si>
    <t>CM000051</t>
  </si>
  <si>
    <t>N44CO201000075</t>
  </si>
  <si>
    <t>756981</t>
  </si>
  <si>
    <t>Pharmacodynamic assays that measure levels of cellular proteins of relevance to cancer will be developed using Meso Scale Diagnostics (MSD) MULTI-ARRAY technology. These assays will be suitable for ¿real time¿ preclinical and clinical sample testing, and should allow rapid evaluation of treatment, responses, gauge treatment correspondence to tumor stasis/regression, allow patient stratification for clinical trials and facilitate clinical validation of cancer therapeutics at early stages of drug development. Assays will be demonstrated in pre-clinical models, namely mouse xenographs of human solid tumors and molecularly characterized cancer cell lines representing different cancer subtypes. Optimized assays will be applied to patient tumor biopsies or surrogate tissues as appropriate, from patients before and after selected drug treatments where possible. The therapeutic agents used will primarily target the PI3k/Akt/mTOR and MAPK signaling pathways, and markers selected are relevant to these pathways. MSD¿s multiplex capability (including measuring total and phosphorylated forms of several targets, exquisite assay sensitivity, minimal sample requirement and wide dynamic ranges make this technology ideally suited to achieving the NCI¿s objectives for molecular pharmacodynamic applications.</t>
  </si>
  <si>
    <t>ANTIBODY ARRAY FOR DETECTION OF LUNG CANCER</t>
  </si>
  <si>
    <t>CN000041</t>
  </si>
  <si>
    <t>N44CO201000018</t>
  </si>
  <si>
    <t>799999</t>
  </si>
  <si>
    <t xml:space="preserve">Martin Stengelin </t>
  </si>
  <si>
    <t>The ultimate goal of the project is to develop a blood test that will significantly improve early detection of lung cancer. A high-performance multiplexed immunoassay platform will be used to evaluate biomarkers that have been associated with lung cancer in research reports. The technology enables this with a very limited amount of sample volume that is available for high quality samples.    Mesoscale proposes to apply its Diagnostics electrochemiluminescence (ECl) detection technology to the development of quantitative and highly multiplexed assays for cancer biomarkers. Assays will be carried out using ECl based detection in an array-based multiplexed format on a fully automated high-throughput immunoassay instrument. This platform will be able to simultaneously measure up to 75 biomarkers using only 30 ul of sample (serum, plasma, ductal lavage, saliva and urine), will have ultra-sensitive detection capabilities (analytical sensitivity &lt;  1 pg/ml), a dynamic range of 8-logs, and a throughput of 100 to 200 samples per day. As part of the proposed program, we will develop 50 cancer associated biomarker assays for this assay platform. When selecting assays we will focus on biomarkers that have been identified as important by the Clinical Proteomics Technologies for Cancer (CPTC) initiative and CPTC investigators, giving highest priority to biomarkers for which CPTC is developing antibodies. Assay reagents for running the cancer biomarker panels will be provided in a complete consumable kit that will include a 96-well assay plate containing up to 25 immobilized capture antibodies per well (larger assay panels are achieved by spreading the arrays of capture antibodies over multiple wells), and an auxiliary reagent plate containing lyophilized detection antibodies and assay diluents. The assay platform will enable the measurement of numerous cancer associated proteins, and will provide an important tool for the selection and validation of cancer-specific diagnostic biomarkers.</t>
  </si>
  <si>
    <t>METABOLIC NUTRITIONALS, INC.</t>
  </si>
  <si>
    <t>A Noninvasive Portable Device to Evaluate Feeding Problems in Infants</t>
  </si>
  <si>
    <t>HD038234</t>
  </si>
  <si>
    <t>2R44HD038234-04</t>
  </si>
  <si>
    <t>NICHD</t>
  </si>
  <si>
    <t>2640942</t>
  </si>
  <si>
    <t>013185561</t>
  </si>
  <si>
    <t>8510 SW WHITE PINE LANE</t>
  </si>
  <si>
    <t>PORTLAND</t>
  </si>
  <si>
    <t>OR</t>
  </si>
  <si>
    <t>97225</t>
  </si>
  <si>
    <t xml:space="preserve">NEIL R BUIST </t>
  </si>
  <si>
    <t>(503) 705-3089</t>
  </si>
  <si>
    <t>BUISTNRM@AOL.COM</t>
  </si>
  <si>
    <t>DESCRIPTION (provided by applicant): Feeding problems are a frequent harbinger of nascent neurological damage and are a major obstacle in transitioning infants from hospital nursery to discharge. Severe problems often require repeated hospitalization and tube feeding. Refractory feeding problems contribute significantly to the high cost of health care. Dysfunctional sucking in the newborn, in the absence of any focal neurological symptoms, is known to correlate with developmental delay evident at 24 months of age. It is estimated that 57-92% of infants with brain damage have dysphagia and are at higher risk of long-term malnutrition, growth failure and higher mortality rates. Early, accurate diagnosis would be of great help to these infants, as they would receive the most appropriate treatment at an earlier age. We describe a novel device (an Orometer) and data analytical system (Suck Editor) that we have developed to quantify nutritive sucking behavior and the results when it is used to test normal full-term infants, premature infants, infants with feeding problems and serious illness. We examine an intriguing result in a small sample of infants with submucosal cleft palate and velopharyngeal insufficiency. We posited that a quantitative and permanent record of infant sucking comparable to EEG, EKG or EMG might be of value in supplementing the current scoring systems tools used to assess an infant's feeding competence prior to discharge and perhaps of value for predicting long-term outcome, and now plan to test that hypothesis. Work conducted during our Phase I and Phase II SBIR grants has established that the Orometer is portable, noninvasive, and that it produces durable and reliable records of pressure changes which occur during infant feeding. It has already been proved to be a valuable tool for documenting oral-motor behavior; the records it produces are a useful supplement to subjective feeding observations. We will endeavor to bring it to market quickly for these sound reasons alone, but we have reason to believe that when larger populations are studied, it will prove capable of far more. This proposal seeks to refine the product design of the Orometer to a market-ready modular form; test our existing prototypes in two clinical centers in targeted populations-of-interest; perform expanded clinical trials in two clinical centers; and finally obtain sufficient data to support FDA approval for the re-engineered device. We will endeavor to establish additional uses for the Orometer. Finally, we describe specialized extensions of this device which hold research potential. These designs will extend and quantify simultaneous observations of suck, swallow and breathing, and allow serious researchers to study the coordination of all three vital functions in new depth. PUBLIC HEALTH RELEVANCE: This research is important because it will produce a product to help clinicians observe infant feeding more accurately, leading to improved care for young infants with feeding difficulties. For premature infants, clinicians will use objective measurement to improve their understanding of when such infants can thrive in a home environment, leading to shorter hospital stays, lower costs, less trauma for families, and improved childhood nutrition.</t>
  </si>
  <si>
    <t>METABOLIC SOLUTIONS, INC.</t>
  </si>
  <si>
    <t>Novel Breath Test To Detect Early Stage Chronic Pancreatitis</t>
  </si>
  <si>
    <t>DK089787</t>
  </si>
  <si>
    <t>1R43DK089787-01</t>
  </si>
  <si>
    <t>102265</t>
  </si>
  <si>
    <t>615111598</t>
  </si>
  <si>
    <t>460 AMHERST ST</t>
  </si>
  <si>
    <t>NASHUA</t>
  </si>
  <si>
    <t>NH</t>
  </si>
  <si>
    <t>03063</t>
  </si>
  <si>
    <t xml:space="preserve">MARTIN A BAKER </t>
  </si>
  <si>
    <t>(603) 598-6960</t>
  </si>
  <si>
    <t>david@metsol.com</t>
  </si>
  <si>
    <t xml:space="preserve">DAVID A WAGNER </t>
  </si>
  <si>
    <t>DAVID@METSOL.COM</t>
  </si>
  <si>
    <t>DESCRIPTION (provided by applicant): Disorders of the pancreas affect more than one million persons in this country with nearly  3 billion in health care costs. The incidence rate of chronic pancreatitis (CP) is rapidly increasing and may be related to expanded alcohol abuse. Advanced CP causes severe structural damage to the pancreas leading to chronic abdominal pain, endocrine failure (diabetes mellitus) and exocrine failure (fat malabsorption). Advanced CP can be easily detected by imaging techniques such as CT scans, endoscopic retrograde cholangiopancreatography and endoscopic ultrasound. However, mild to moderate CP presents a more difficult challenge for the clinician. Imaging techniques fail to recognize less advanced CP cases about 40% of the time. A more sensitive test to detect mild to moderate CP is the secretin stimulation test. But this test is invasive requiring a patient to swallow an intestinal tube which is placed in the duodenum and checked under fluoroscopic evaluation. The secretin stimulation test is only done in a few US centers, exposes the patient to radiation, and requires tube placement and collection of pancreatic secretions without sedation for one hour which causes patient discomfort. We have developed a new, non-invasive, non-radioactive 13C breath test named the Pancreatic Breath Test (PBT). This breath test uses a tracer dose of sodium 13C-bicarbonate to detect the amount of bicarbonate released after stimulation of the pancreas by secretin. A normal pancreas will release unlabeled bicarbonate upon stimulation, decreasing the ratio of 13C/12C of exhaled carbon dioxide. Smaller changes in the ratio of 13C/12C of exhaled carbon dioxide are expected with chronic pancreatitis. We developed the test based on the basic principle of the secretin stimulation test which detects early changes in bicarbonate exocrine function. A case-control study in 25 mild to moderate CP patients and 25 healthy controls will be utilized to show feasibility of the new breath test. It is our hypothesis that measuring the loss of bicarbonate released by the pancreas will be beneficial to detecting early stage CP. Such an accurate diagnosis early on will lead to an improved quality of life and a decreased number of expensive and invasive procedures resulting in decreased health care costs. Effective treatment of a CP patient begins with a reliable diagnosis. The long-term outlook of mild to moderate CP can be improved with pancreatic enzyme therapy when CP is detected at an early stage. Since breath testing is currently a routine procedure in many reference laboratories, the PBT can be utilized as a relatively cheap ( 100) send-out test which could be administered at local health centers.        PUBLIC HEALTH RELEVANCE: Diagnosis of early-stage chronic pancreatitis is one of the greatest challenges in gastroenterology. We will develop a non-invasive breath test that is low-cost with high sensitivity for detecting early-stage chronic pancreatitis. The net result is an improvement in the quality of care and an overall reduction in health care costs associated with identifying chronic pancreatic disease.</t>
  </si>
  <si>
    <t>METABOLIC TECHNOLOGIES, INC.</t>
  </si>
  <si>
    <t>Nutritional Intervention for Age-Related Muscular Function and Strength Losses</t>
  </si>
  <si>
    <t>AG034722</t>
  </si>
  <si>
    <t>1R44AG034722-01A1</t>
  </si>
  <si>
    <t>NIA</t>
  </si>
  <si>
    <t>100000</t>
  </si>
  <si>
    <t>937516276</t>
  </si>
  <si>
    <t>2711 S LOOP DR, STE 4400</t>
  </si>
  <si>
    <t>AMES</t>
  </si>
  <si>
    <t>IA</t>
  </si>
  <si>
    <t>50010</t>
  </si>
  <si>
    <t xml:space="preserve">JOHN A RATHMACHER </t>
  </si>
  <si>
    <t>(515) 296-9916</t>
  </si>
  <si>
    <t>Baier@mti-hmb.com</t>
  </si>
  <si>
    <t>RATHMACHER@MTI-HMB.COM</t>
  </si>
  <si>
    <t>DESCRIPTION (provided by applicant): Sarcopenia, defined as age related loss of muscle mass and muscle function and strength, is very prevalent among the elderly. Sarcopenia is one of the largest public health problems facing a rapidly increasing, aging population in the United States and leads to increased incidence of falls, fractures and associated morbidities. Previous observations from our laboratory, as well as from many other laboratories, have demonstrated the efficacy of 2-hydroxy-2-methylbutyrate (HMB) alone or in combination with other amino acids in enhancing muscle strength and function in young athletes. We have recently demonstrated that the combination of HMB with two other amino acids, arginine and lysine, was effective in increasing muscle mass in elderly men and women during a year-long prospective study. When analyzing the data (Preliminary Results), we demonstrated a close correlation between the levels of 25-OH Vitamin D3 in this population and the level of improvement in muscle strength. We noted that individuals with plasma 25-OH Vitamin D3 levels gt30 ng/ml manifested muscle strength gains supplemented with HMB and two amino acids, while those with plasma 25- OH Vitamin D3 of lt 30 ng/ml did not. These data form the basis of our current hypothesis that the combination of HMB and Vitamin D supplementation will be synergistic and will result in significant enhancements in overall muscle strength, function and muscle mass. We propose these Phase I and Phase II studies to prove our hypothesis. The Phase I study will test the short-term (12-wk) efficacy of a combination of HMB and Vitamin D to prevent and reverse muscle sarcopenia and the associated losses of muscular strength and functionality in older adults. We plan to recruit 100 men and women who will be assigned to one of four dietary treatments: (1) Control; (2) HMB (calcium salt), 3.0 g/day; (3) 2,000 IU Vitamin D; and (4) HMB, 3.0 g/d + 2,000 IU Vitamin D. The subjects will undergo a 3-day per week exercise program, and body composition and strength will be measured at four week intervals. We expect to demonstrate the synergy between HMB and Vitamin D in this short study. Phase II will test the long-term (12-mos) efficacy of this synergistic combination of HMB and Vitamin D on the enhancement of muscle strength and functionality in the elderly, thus leading to improved quality of life. Phase II will include an exercise arm just like Phase I, but will also include a non-exercise arm because many elderly adults do not participate in an exercise program. In addition to body composition and function and strength data, muscle biopsies will be obtained and muscle fiber and proteomic analysis will be performed. We anticipate that the data generated will lead to further research looking at mechanism(s) involved in loss of muscle and muscle function in the elderly. Improvement in muscle strength and muscle function as well as improvements in body composition over the year-long study will be used to market a product containing HMB and Vitamin D.        PUBLIC HEALTH RELEVANCE: Current estimates place a large portion of the older U.S. populous at risk for falls with potential morbidities. A large percentage of these falls are directly related to decreased muscle strength and function. Since a significant portion of the older population is at risk of having a Vitamin D deficiency, a product that corrects such deficiencies and specifically targets muscle strength, function, and mass is likely to produce significant improvements in health, improve the quality of life, and in particular, help to decrease the incidence of falls and injury in this group. Moreover, based upon the incidence of widespread Vitamin D deficiency in all ages, we anticipate the younger population will also benefit from similar supplementation.</t>
  </si>
  <si>
    <t>METAMEDIA TRAINING INTERNATIONAL, INC.</t>
  </si>
  <si>
    <t>Lessons Learned: Sago and Darby Disasters- The Missing Component in SCSR Training</t>
  </si>
  <si>
    <t>ES019017</t>
  </si>
  <si>
    <t>1R43ES019017-01</t>
  </si>
  <si>
    <t>NIEHS</t>
  </si>
  <si>
    <t>095147927</t>
  </si>
  <si>
    <t>20251 CENTURY BLVD.</t>
  </si>
  <si>
    <t>GERMANTOWN</t>
  </si>
  <si>
    <t>20874</t>
  </si>
  <si>
    <t xml:space="preserve">THOMAS H HELD </t>
  </si>
  <si>
    <t>(301) 515-6300</t>
  </si>
  <si>
    <t>dlynn@metamediausa.com</t>
  </si>
  <si>
    <t xml:space="preserve">CHRISTOPHER T HELD </t>
  </si>
  <si>
    <t>CHELD@METAMEDIAUSA.COM</t>
  </si>
  <si>
    <t>DESCRIPTION (provided by applicant):  Since 2006 there have been three major catastrophic mine explosions in the United States resulting in nineteen fatalities. Subsequent research studies conducted by the United States Department of Labor - Mine Safety and Health Administration (MSHA), The National Institute for Occupational Safety and Health (NIOSH), the Occupational Safety and Health (OSHA), the Centers for Disease Control and Prevention (CDC), The Pennsylvania State University Miner Training Program, and the West Virginia Office of Miner's Health, Safety, and Training all have concluded that a lack of training on the use of the Self-Contained Self-Rescuer (SCSR) units was a major factor that contributed to the fatalities. Every miner worker in the U.S. is required to carry an SCSR and have access to additional units within the mine. Miners are given very cursory Level 1 training, consisting of a demonstration of how to don the unit; but the psychological factors of using the device are largely ignored during training, leading to incorrect use of the SCSR.   The goal of this program  Lessons Learned from the Darby and Sago Mine Disasters,  will be to produce a Phase I working prototype of an interactive training program and a follow-on  serious game  in Phase II to assess the ability of miners to correctly use the SCSR oxygen supply device in the event of a catastrophic mine disaster. The program will be designed to be delivered on DVD, eLearning, and mLearning platforms in English and Spanish and meet federal 508 compliance standards for the hearing impaired (a common problem for this worker population). The three formats are proposed to be tested and evaluated in Phase I to determine the learning achieved and the acceptance level of each delivery system. The PI/PD and our team have successfully developed and deployed hard skills and soft skills health and safety training in all three formats to government and commercial organizations. The content will include a brief refresher on the hands-on classroom experience offered to miners. However, we will concentrate on those areas of content that are not being covered and have been determined in research studies to have contributed to the death of the miners involved in the explosions. Those content areas which we refer to as  expectations training  will include: responses by miners to a traumatic incident including physical, mental, emotional, and behavioral changes resulting from use the SCSR due to a catastrophic mine event.            PUBLIC HEALTH RELEVANCE: The goal of this program is to design a proof of concept, training program using advanced multimedia training technologies, including eLearning, DVD blended learning, and mLearning (mobile), with the intention of reducing injuries and fatalities in the mining community that are related to the use of the Self- Contained Self Rescuer (SCSR) unit.</t>
  </si>
  <si>
    <t>GURU is a tool to assist first responders in the event of a hazmat/WMD response.</t>
  </si>
  <si>
    <t>ES019012</t>
  </si>
  <si>
    <t>1R43ES019012-01</t>
  </si>
  <si>
    <t>99482</t>
  </si>
  <si>
    <t>THELD@METAMEDIAUSA.COM</t>
  </si>
  <si>
    <t>DESCRIPTION (provided by applicant):  Firefighters, hazmat responders, police officers, and the military must be prepared to safely and efficiently respond to emergencies that involve dangerous chemicals, explosives, radiation, or weapons of mass destruction (WMD). A Sony PSP pre-loaded with HazMatIQ's 'GURU' based on the proven 'HazMatIQ 4-Step System' will give any First Responder immediate feedback on how to respond to a hazardous material/WMD. All current mobile devices do an excellent job of providing responders with information; however, it is often too much information - leaving the responder to interpret complicated, technical, and scientific data. Typically, a first responder receives limited training on how to interpret this chemical information. This limited training frequently cause first responders to make unsafe decisions based on their inability to transfer technical information to safe work practices. First Responders do not need more information; they need answers. The HazMatIQ 'GURU' will provide those answers. The 'GURU' will provide real time decision making process answers by using only the necessary information needed for the response at hand. For example, during a response to an ammonia leak, a typical mobile device would give chemical/physical properties, toxicological properties, and generic information on PPE. The GURU will eliminate the need for interpreting scientific information and provide an incident action plan for individual chemicals/WMD, and incidents involving unknown chemicals. The GURU would give First Responders arriving on a scene everything he/she needs in a matter of minutes. The 'GURU' will create a more prepared response community, which will better protect the public and emergency responders from the effects of chemical exposure.        PUBLIC HEALTH RELEVANCE: MetaMedia Training International, Inc. (MetaMedia) proposes to develop an mLearning application called 'HazMatIQ GURU' that provides a just-in-time application of HazMatIQ's internationally adopted '4-Step System' training through the use of a Playstation Portable (PSP). The HazMatIQ GURU is an electronic response tool built on the Sony PSP platform and is designed to walk responders through a process of how to safely and efficiently mitigate any incident involving hazardous materials/WMD. By delivering detailed and comprehensive action plans based on specific hazardous materials/WMD, the GURU will give responders answers - not technical scientific information which current mobile devices provide.</t>
  </si>
  <si>
    <t>MICROBIOTIX, INC</t>
  </si>
  <si>
    <t>Structure-Based Design of Sortase Inhibitors for Anti-Infective Therapy</t>
  </si>
  <si>
    <t>AI088854</t>
  </si>
  <si>
    <t>1R43AI088854-01</t>
  </si>
  <si>
    <t>NIAID</t>
  </si>
  <si>
    <t>599999</t>
  </si>
  <si>
    <t>158864715</t>
  </si>
  <si>
    <t>ONE INNOVATION DR</t>
  </si>
  <si>
    <t>WORCESTER</t>
  </si>
  <si>
    <t>MA</t>
  </si>
  <si>
    <t>-</t>
  </si>
  <si>
    <t xml:space="preserve">TERRY BOWLIN </t>
  </si>
  <si>
    <t>(508) 757-2800</t>
  </si>
  <si>
    <t>tbowlin@microbiotix.com</t>
  </si>
  <si>
    <t xml:space="preserve">BING LI </t>
  </si>
  <si>
    <t>BLI@MICROBIOTIX.COM</t>
  </si>
  <si>
    <t>DESCRIPTION (provided by applicant): The emergence of drug-resistant bacteria is an increasing health problem. Because of the resistance challenge, novel approaches which will not be subject to existing resistance mechanisms, are required for antimicrobial drug discovery. Targeting bacterial virulence for antimicrobial chemotherapy is an effective approach for bacterial infection. Sortase A is an attractive and validated antivirulent target, which catalyzes anchoring surface proteins on the bacterial cell membrane. Surface proteins contribute to bacterial adhesion, evasion of host immune response, nutrient acquisition and host cell invasion. Interference with the display of surface proteins on the bacterial cell membrane by inhibition of sortase A is an effective mechanistic approach to antibacterial therapy. Currently, no sortase inhibitors have been approved for treatment of bacterial infection. The overall goal of this project is to discover and develop small molecule inhibitors of sortase for anti-infective therapy. Our strategy is to use structure-based drug design (SBDD) to identify potent drug-like small molecules in a recombinant SrtA assay and a fibronectin-binding assay and position them for development into drugs for the treatment of Gram-positive bacterial infections. This strategy represents an innovative approach to the treatment of Gram-positive bacterial infections that will increase the efficacy of existing antibiotics at low doses, and decrease the development of antibiotic resistance. In preliminary studies, we have used the co-crystal structural information generated for Staphylococcus aureus SrtA and designed two classes of sortase A inhibitors based on a vinyl sulfone warhead template. Molecular modeling studies suggest that these two classes of vinyl sulfones will inactivate sortase by forming a reversible, covalent bond with the active site cysteine thiol functionality. The major milestone of this proposal will be the identification of selective lead compounds with potent sortase A inhibition (IC50 lt  1 ?M) and low cytotoxicity (CC50 gt 100 1 ?M). Lead compounds will display selectivity against a battery of profiling enzymes and will be pharmacokinetically acceptable in in vitro studies. Phase II will continue the development of these lead compounds and lead to the identification of a Clinical Development Candidate (CDC).        PUBLIC HEALTH RELEVANCE: The overall goal of this project is to identify potent drug-like small molecules in a recombinant sortase A assay and a fibronectin-binding assay and position them for development them into drugs for the treatment of Gram-positive bacterial infections. Our strategy is to use structure- based drug design (SBDD) to define these inhibitors of sortase A. We will define sortase A inhibitors that are potent, selective in a battery of profiling enzymes, non-cytotoxic and exhibit favorable in vitro pharmacokinetic properties.</t>
  </si>
  <si>
    <t>MICROBRIGHTFIELD, INC.</t>
  </si>
  <si>
    <t>Automated Neuron Tracing and 3D Reconstruction Software</t>
  </si>
  <si>
    <t>MH072063</t>
  </si>
  <si>
    <t>2R44MH072063-05A1</t>
  </si>
  <si>
    <t>NIMH</t>
  </si>
  <si>
    <t>2399830</t>
  </si>
  <si>
    <t>787008242</t>
  </si>
  <si>
    <t>185 ALLEN BROOK LN, STE 201</t>
  </si>
  <si>
    <t>WILLISTON</t>
  </si>
  <si>
    <t>VT</t>
  </si>
  <si>
    <t>05495</t>
  </si>
  <si>
    <t xml:space="preserve">JACOB GLASER </t>
  </si>
  <si>
    <t>(802) 288-9290</t>
  </si>
  <si>
    <t>susan@microbrightfield.com</t>
  </si>
  <si>
    <t xml:space="preserve">JACOB R GLASER </t>
  </si>
  <si>
    <t>JGLASER@MICROBRIGHTFIELD.COM</t>
  </si>
  <si>
    <t>DESCRIPTION (provided by applicant): We propose to develop NeuroAutomatica, an innovative, automated neuron reconstruction software platform that provides analysis tools for automated quantitative analysis of neuronal structure. The software will provide multi-scalar information about multiple individual neurons in close proximity, including dendritic spines. Providing this innovative functionality will help research in important fields such as neurodegenerative diseases, learning, and memory. NeuroAutomatica will enable sophisticated and detailed analysis of neuronal structure that is currently unavailable. Furthermore, it will increase the pace of research technology by automating some analyses which are now painstakingly manually performed.        PUBLIC HEALTH RELEVANCE: Recent research has pointed to the importance of the smallest element of a neuron's architecture-the dendritic spine-where it is hypothesized that critical structural changes occur to underlie changes in cellular function responsible for processing a continuous influx and storage of information. Thus, dendritic spines have become a central target in research focusing on learning and memory and, in particular, on the prevention of cognitive decline in neurodegenerative diseases. Furthermore, new advances in imaging and physiological experiments have led to investigations into neuronal circuits. Our proposed software will enable the structural analysis of these networks. NeuroAutomatica will accelerate the pace of discovery and understanding in basic neuroscience research by providing an observer independent software system capable of accurately and efficiently reconstructing neurons, including dendritic spines, in dense networks.</t>
  </si>
  <si>
    <t>System for comprehensive tracking and analysis of C. elegans behaviors</t>
  </si>
  <si>
    <t>ES017180</t>
  </si>
  <si>
    <t>2R44ES017180-02</t>
  </si>
  <si>
    <t>744130</t>
  </si>
  <si>
    <t>DESCRIPTION (provided by applicant): We propose a commercial product composed of a computerized microscope system that allows investigators to perform automated, quantitative analyses of locomotory and other complex behaviors of freely moving C. elegans nematodes. Using the soil nematode, C. elegans, as a practical and efficient model in toxicology studies requires creation of automated technologies to evaluate growth, size, reproduction, feeding, and movement under different experimental conditions. Currently, most methods to assess C. elegans phenotypic behavior are manual and laborious to perform which precludes medium-throughput studies. We believe that introduction of this robust commercial software solution will significantly contribute to further replacement and reduction of conventional toxicology tests by alternative in vivo toxicology assays using C. elegans.        PUBLIC HEALTH RELEVANCE: The proposed project will increase the throughput of studies involving quantitative behavioral analysis using the model organism Caenorhabditis elegans (C. elegans). This will allow researchers to automatically perform complex and laborious tasks which are presently performed manually. The overall effect of this project will significantly improve the productivity and effectiveness of research in such diverse fields as toxicology, environmental monitoring, ecology and neuroscience research.</t>
  </si>
  <si>
    <t>MICROSCALE, INC.</t>
  </si>
  <si>
    <t>Novel Piezoelectric Deformable Mirror Systems for Retinal Imaging</t>
  </si>
  <si>
    <t>EY020054</t>
  </si>
  <si>
    <t>1R43EY020054-01</t>
  </si>
  <si>
    <t>NEI</t>
  </si>
  <si>
    <t>100277</t>
  </si>
  <si>
    <t>612920699</t>
  </si>
  <si>
    <t>800 West Cummings Park</t>
  </si>
  <si>
    <t>WOBURN</t>
  </si>
  <si>
    <t>01801</t>
  </si>
  <si>
    <t xml:space="preserve">XINGTAO WU </t>
  </si>
  <si>
    <t>(781) 995-2245</t>
  </si>
  <si>
    <t>xwu@microscaleinc.com</t>
  </si>
  <si>
    <t>DESCRIPTION (provided by applicant): SBIR project aims to develop a novel compact, large stroke, low-cost Silicon MicroMembrane Deformable Mirror (SiMM DM) system to be used in ocular Adaptive Optics (AO) for improving the resolution of retinal imaging. Given its superior performance, high reliability, low cost, and compactness, the DM system holds the promise of enabling true commercialization for AO technology into conventional ophthalmic instruments including fundus camera, confocal Scanning Laser Ophthalmoscope (SLO) and Optical Coherence Tomography (OCT) systems and to be widely used in biomedical microscopes and laboratory tools for eye research.        PUBLIC HEALTH RELEVANCE: In order to maximize spatial resolution to a micro scale of single retinal cells and to improve visual performance of the eye to supervision, correction of the ocular aberrations to make the eye free of aberration is necessary. The project aims to develop a novel large pixel-stroke (up to 50- 5m) deformable mirror capable of achieving up to 99% correction in clinical population.</t>
  </si>
  <si>
    <t>MICROTRANSPONDER, INC.</t>
  </si>
  <si>
    <t>Targeted Neural Plasticity for the Treatment of Tinnitus</t>
  </si>
  <si>
    <t>DC010084</t>
  </si>
  <si>
    <t>2R44DC010084-02</t>
  </si>
  <si>
    <t>NIDCD</t>
  </si>
  <si>
    <t>1681820</t>
  </si>
  <si>
    <t>793502068</t>
  </si>
  <si>
    <t>12147 LUEDERS LN</t>
  </si>
  <si>
    <t>DALLAS</t>
  </si>
  <si>
    <t>TX</t>
  </si>
  <si>
    <t xml:space="preserve">WILLIAM ROSELLINI </t>
  </si>
  <si>
    <t>(469) 222-2350</t>
  </si>
  <si>
    <t>will@microtransponder.com</t>
  </si>
  <si>
    <t xml:space="preserve">NAVZER ENGINEER </t>
  </si>
  <si>
    <t>NAVZER@GMAIL.COM</t>
  </si>
  <si>
    <t>DESCRIPTION (provided by applicant):     In Phase I, we demonstrated the feasibility of using VNS stimulation paired with tone presentations to completely reverse the effects of tinnitus in a rat model of the disease. The Specific Aim of Phase II is to accumulate data for the submission of an IDE application for testing the safety and efficacy of our therapeutic VNS device in humans. Approximately 12 million individuals in the United States have been diagnosed with tinnitus of which ~1 million have severe tinnitus interfering with their daily activities. Although many advances have been made in symptomatic treatments, these treatments are unable to eliminate the tinnitus sensation in most patients. Our therapeutic device will use a PC based software package to allow for computer controlled VNS to be paired with the presentation of tones. This system will be easily deployable as a laptop PC driven rehabilitation therapy device. We have partnered with Texcel (East Longmeadow, MA) to use their StimX VNS stimulation device and software to deliver our therapy in the clinic. The Texcel system is currently in clinical trials for an unrelated indication. While we have proven the feasibility of pairing tone and VNS to reverse tinnitus in rats in Phase I, we must now investigate stimulus parameters more thoroughly in order to develop a rational protocol for humans. VNS parameters have translated well from rats to humans for epilepsy, depression, and learning. It therefore seems reasonable to use a rat model of tinnitus to set the first order parameters for treating tinnitus in humans. Along these same lines, it seems reasonable to use a rat model to evaluate several possible clinical confounds that might occur. In addition, while obtaining FDA approval for testing therapies in humans does not require a mechanistic explanation; experience has shown this to be very useful; we will investigate such a mechanism at a very high level. In parallel to these animal studies, we will be developing the software needed to drive the StimX device at the appropriate parameters for tinnitus therapy. The software is not currently designed to stimulate at our desired parameters. Finally, we will test the software modification and our proposed initial clinical stimulation protocol for efficacy in a rat model of tinnitus. If this final test is successful, we will then assemble and file an IDE for clinical testing. Filing this IDE will conclude a successful Phase II study. We expect to start a clinical trail within 90 days of concluding this Phase II study. If VNS-induced plasticity is effective in treating tinnitus in patients, the technology may also be useful to treat other neurological conditions, including stroke, chronic pain, and epilepsy by pairing each of these conditions with appropriate external cues to retrain pathologically altered neural circuits.        PUBLIC HEALTH RELEVANCE:     This is a Phase II SBIR application to develop a therapy for tinnitus. Our Phase I studies demonstrated that our overall therapeutic approach can induce lasting and complete reverse of tinnitus using a safe and inexpensive method of vagal nerve stimulation paired with presentation of sounds. Tinnitus is a devastating disease for millions of Americans. Severe forms of tinnitus are debilitating and untreated. This project will move our therapy toward clinical trials to test efficacy in humans.</t>
  </si>
  <si>
    <t>Enhancing Fear Extinction Using Vagus Nerve Stimulation</t>
  </si>
  <si>
    <t>MH086960</t>
  </si>
  <si>
    <t>1R43MH086960-01A1</t>
  </si>
  <si>
    <t>286398</t>
  </si>
  <si>
    <t>75230</t>
  </si>
  <si>
    <t>DESCRIPTION (provided by applicant): The Specific Aim of this Phase I study is to evaluate whether vagus nerve stimulation (VNS) can enhance fear extinction. Exposure Therapy in humans is a form of fear extinction. Exposure therapy is the primary tool used to treat posttraumatic stress disorder (PTSD). About 8% of the US population suffers from PTSD. PTSD is currently an unmet medical need; in fact about 30-50% of PTSD sufferers are refractory to all current forms of treatment. PTSD is marked by dramatic and incapacitating stress in response to stimuli that are reminders of a trauma. Effective Exposure Therapy depends upon extinction of old associations and learning of new associations. The implicit assumption is that repeated exposure trains the patient to make neutral or positive associations with the reminders of their stressful episodes. Exposure therapy is therefore a type of fear extinction, which relies on learning and memory. Interestingly, VNS enhances memory in humans and treatment with memory-enhancing drugs appears to be an effective adjunct to Exposure Therapy. In addition, VNS reduces anxiety in people. Therefore, VNS offers the benefit of anxiety relief while enhancing memory. These are two key aspects of effective Exposure Therapy. These observations have led us to propose to use VNS paired with Exposure Therapy as a way to enhance the low success rate of Exposure Therapy. To accomplish our Specific Aim, we will evaluate whether VNS enhances the rate at which rats stop exhibiting fear responses to conditioned cues. If we can enhance the rate of extinction of fear responses in rats, it may be possible to enhance the effectiveness of Exposure Therapy in humans. In our first experiment we will examine whether VNS facilitates extinction in fear-conditioned rats. In our second experiment, we will examine the effect of VNS when given two weeks after the initial fear conditioning. PTSD can take time to develop, so potential treatments must also be effective when initiated after memory consolidation of an initial trauma has taken place. In our third experiment, we will examine whether VNS-facilitated memory extinction effects are long-lasting. Because the spontaneous recovery of fear memories after extinction has been observed in human and non-human animals, it is important to examine whether the effects of VNS treatment are long-lasting. In order for Phase I to be considered feasible, we must observe significant effects of VNS stimulation in all three of the above experimental situations. This test of feasibility will show that VNS can reduce fear responses and the effect is long-lasting. These observations would suggest that such a treatment might be relevant to humans with PTSD. In Phase II we will carry out additional studies aimed at testing this rehabilitation method in humans.          PUBLIC HEALTH RELEVANCE: The proposed research aims to examine whether vagus nerve stimulation might enhance the effectiveness of Exposure Therapy in the treatment of posttraumatic stress disorder (PTSD).</t>
  </si>
  <si>
    <t>Wireless Neurostimulation for the Relief of Chronic Neuropathic and Inflammatory</t>
  </si>
  <si>
    <t>NS065501</t>
  </si>
  <si>
    <t>1U44NS065501-01A1</t>
  </si>
  <si>
    <t>NINDS</t>
  </si>
  <si>
    <t>175016</t>
  </si>
  <si>
    <t xml:space="preserve">SCOTT ARMSTRONG </t>
  </si>
  <si>
    <t>(512) 913-2608</t>
  </si>
  <si>
    <t>SCOTT@MICROTRANSPONDER.COM</t>
  </si>
  <si>
    <t>DESCRIPTION (provided by applicant):  This is a fast-track proposal to develop a GMP biocompatible microstimulator for implantation into humans for treating chronic pain. The feasibility of using an implanted wireless microstimulator for the treatment of chronic pain will be tested in Phase I. In Phase II we will develop a more sophisticated GMP quality microstimulator for use in humans. The footprint and platform of the microstimulator will be the same in both Phase I and Phase II. The internal circuitry and device integration will be fully developed in Phase II. The conditions of neuropathic pain and chronic inflammatory pain create a large medical and societal burden that affects over 50 million people in the US. Current treatments include pharmacological agents and electrical stimulation techniques. Existing pharmaceutical treatments lack long-term efficacy or have dose limiting side effects. Neurostimulation techniques such as transcutaneous and percutaneous electrical stimulation (TENS and PENS) lack such side effects and have therefore become popular alternative therapies. While TENS is mildly efficacious, PENS treatments seem to be far more efficacious. However, PENS is highly inconvenient and invasive, often leaving the patient unable to receive treatment when needed most. To address these weaknesses of current electro-stimulation therapy, MicroTransponder has developed a tiny implantable wireless microstimulator device (1mm diameter and less than 250 um thick) that may have the efficacy of PENS without any of the inconveniences. This device is powered and controlled by near field radio frequency (RF). The device is capable of directly stimulating peripheral nerves and can be controlled by the patient to deliver therapeutic stimulation as needed. This device should be an inexpensive, safe, and convenient solution to patients with chronic pain of different origins. In Phase I, we will test efficacy of the device for complete suppression of mechanical hyperalgesia in animal models of inflammatory pain (Freund's adjuvant, CFA) and neuropathic pain (Bennett model). In Phase II we will improve the circuitry, integration, and encapsulation of our device so that it is more appropriate for human use and then manufacture the device under GMP controls. We will then validate the newly manufactured device in conjunction with FDA guidance. At the end of Phase II, we will be prepared to file an investigational device exemption (IDE) for human clinical testing of our device. In follow-on Phase III studies we will test for efficacy in humans. Once efficacy in humans is proven, we will develop the device for full commercialization.        PUBLIC HEALTH RELEVANCE:  MicroTransponder aims to develop a novel, wireless, minimally-invasive microstimulator to treat neuropathic and inflammatory pain using subcutaneous electrical stimulation methods. The innovation holds promise for heightened efficacy while reducing the majority of safety risks and side-effects compared to existing pain management solutions.</t>
  </si>
  <si>
    <t>MIRNA THERAPEUTICS, INC.</t>
  </si>
  <si>
    <t>MicroRNA therapeutics for prostate cancer</t>
  </si>
  <si>
    <t>CA137939</t>
  </si>
  <si>
    <t>1R43CA137939-01A1</t>
  </si>
  <si>
    <t>282967</t>
  </si>
  <si>
    <t>805509424</t>
  </si>
  <si>
    <t>2150 WOODWARD ST</t>
  </si>
  <si>
    <t>AUSTIN</t>
  </si>
  <si>
    <t>78744</t>
  </si>
  <si>
    <t xml:space="preserve">BERNARD F ANDRESS </t>
  </si>
  <si>
    <t>(512) 681-5246</t>
  </si>
  <si>
    <t>bandruss@mirnarx.com</t>
  </si>
  <si>
    <t xml:space="preserve">ANDREAS G BADER </t>
  </si>
  <si>
    <t>ABADER@ASURAGEN.COM</t>
  </si>
  <si>
    <t>DESCRIPTION (provided by applicant): Prostate cancer (PrCa) is the most commonly diagnosed cancer in men and the second leading cause of cancer deaths in males, following only lung cancer. Despite advances leading to more efficient detection, a small but significant number of patients present with advanced disease and/or disease that is hormone resistant or resistant to current therapeutics. Our proposal explores the novel application of small endogenous regulators of gene expression as a new class of therapeutics for prostate cancer. Within the last two decades there has been great interest in microRNAs (miRNAs), small, non-coding RNAs that have been initially identified as regulators of development, and have more recently been demonstrated to have a role in a number of cancers. miRNAs appear to regulate the expression of genes associated with early development and cancer by blocking the translation of target mRNA genes. Their levels are significantly altered in tumors, and their role in regulating the expression of key oncogenes and tumor suppressors suggests this differential expression may be involved in the pathophysiology of cancer. We hypothesize that dysregulated miRNAs are involved in maintaining cancer cell phenotypes and that correcting this dysregulation -- either by miRNA replacement with mimetic or ablation with antisense molecules -- should reverse these phenotypes. The goal of this proposal is to investigate promising miRNAs, delivery methods and delivery molecules that are effective therapies in animal models of human prostate cancer. We have substantial preliminary data that suggest a number of miRNAs may have therapeutic potential. In our investigations, we will test the therapeutic potential of miRNAs on several mouse models of human PrCa, including a model that mimics invasiveness and metastasis. Additionally we will evaluate stabilizing and release compounds that will allow systemic delivery of miRNA therapeutics. We believe these studies will help establish potent anti-cancer miRNAs that can be stabilized and eventually targeted to tumors, allowing delivery of these molecules into the bloodstream.        PUBLIC HEALTH RELEVANCE:  Advanced prostate cancer continues to be the second leading cause of cancer deaths in males, and is often resistant to conventional therapeutics. Our work may lead to the development of microRNA-based therapies that can be systemically administered and are highly and specifically active towards prostate cancer cells. This will result in a reduced incidence of death from prostate cancer.</t>
  </si>
  <si>
    <t>Development of modified microRNA therapeutics</t>
  </si>
  <si>
    <t>CA153876</t>
  </si>
  <si>
    <t>1R43CA153876-01</t>
  </si>
  <si>
    <t>287270</t>
  </si>
  <si>
    <t xml:space="preserve">TODD PAPPAS </t>
  </si>
  <si>
    <t xml:space="preserve">DAVID M BROWN </t>
  </si>
  <si>
    <t>DBROWN@MIRNARX.COM</t>
  </si>
  <si>
    <t>DESCRIPTION (provided by applicant): Experimental evidence accumulated in the past few years indicates that several miRNAs likely function as tumor suppressors and that the altered expression of these miRNAs likely contributes to a significant number of human cancers. Mirna Therapeutics has identified approximately ten tumor suppressor miRNAs and is in the process of developing mimetics for two of these that will be subjected to efficacy and safety studies using advanced rodent and primate studies. These studies will ultimately be used to support an IND submission to the FDA for one or more miRNA-based therapies for the treatment of cancer patients. The focus of our proposed Phase I research is to use nucleotide analogs to improve the stabilities and activities of mimetics of two miRNAs that have proven to have therapeutic activities in mouse models of several different cancers. The goal for Phase I of the project is to create mimetics that are as much as ten-fold more effective than our current unmodified mimetics in inhibiting tumor growth in mice. Modified mimetics developed during Phase I will support our Phase II effort wherein the mimetics will be coupled with delivery agents developed in a parallel program. The mimetic/delivery combinations will be evaluated for therapeutic activities and pharmacokinetics using mouse models. The Specific Aims for our Phase I research are: (1) Develop modified mimetics with favorable stabilities and equivalent activities to unmodified mimetics and (2) Verify that the modified mimetics have therapeutic activities and target specificities that are equivalent to the unmodified miRNA mimetics that we have used for our efficacy studies to date.        PUBLIC HEALTH RELEVANCE: Statement of Clinical Relevance Targeted therapies have the potential to revolutionize the treatment of cancer patients. A number of naturally occurring microRNAs, a newly discovered class of genetically-encoded RNA molecules, appear to function as powerful tumor suppressors in humans. We are developing synthetic versions of two of the more powerful tumor suppressor miRNAs to create therapies that can be used to inhibit the progression of cancer.</t>
  </si>
  <si>
    <t>MODULATED IMAGING, INC.</t>
  </si>
  <si>
    <t>The Development of a Low-Cost, Quantitative Skin Imaging Camera</t>
  </si>
  <si>
    <t>RR030696</t>
  </si>
  <si>
    <t>1R43RR030696-01</t>
  </si>
  <si>
    <t>698267</t>
  </si>
  <si>
    <t>603130928</t>
  </si>
  <si>
    <t>MODULATED IMAGING INC.</t>
  </si>
  <si>
    <t>1002 Health Sciences Rd.</t>
  </si>
  <si>
    <t>IRVINE</t>
  </si>
  <si>
    <t xml:space="preserve">DAVID CUCCIA </t>
  </si>
  <si>
    <t>(949) 824-8367</t>
  </si>
  <si>
    <t>david.cuccia@modulatedimaging.com</t>
  </si>
  <si>
    <t xml:space="preserve">DAVID J CUCCIA </t>
  </si>
  <si>
    <t>(949) 716-9570</t>
  </si>
  <si>
    <t>DCUCCIA@UCI.EDU</t>
  </si>
  <si>
    <t>DESCRIPTION (provided by applicant): Advances in digital photography have made it an efficient and economic option for dermatology applications to document skin characteristics during treatment planning and to assess treatment outcome. Commercial-grade digital cameras, however, are not equivalent and different brands will produce pictures that are surprisingly variable with qualitative color information that the clinician will interpret to assess physiological tissue health. Advanced optical imaging methods and devices offer the ability to perform quantitative characterization of tissue structure and biochemical status. To this end, the design and fabrication of a low-cost, hand-held, quantitative skin imaging camera that exploits a new imaging technique known as Modulated Imaging (MI) has been proposed. Additionally, assessment of the performance of the device on tissue phantoms will provide objective parameters that can be used to determine performance for in-vivo tissue analysis. Modulated Imaging (MI), a technology that has been developed over the course of the most recent Laser and Medical Microbeam Program (LAMMP) funded under a NIH/NCRR Biomedical Technology Resource Center grant, employs multispectral, patterned illumination to non-invasively obtain optical properties of tissues over a wide field-of-view to determine the in-vivo concentrations of chromophores, namely oxy/deoxy-hemoglobin (HbO2/Hb) and water (H2O). In addition, the system can determine the true reflectivity of the skin and account for body curvature to generate calibrated RGB images, and potentially measure the melanin concentration. The broad goal of this proposal is to take the MI technology and develop a handheld camera akin to a digital- SLR. In addition to providing more accurate RGB assessment, this effort will transition a technology that provides quantitative biochemical information of the skin into a device with wider applicability in research and development applications where it is currently too expensive and cumbersome to do so. This proposal details the efforts to methodically investigate and develop this technology in the following progression: 1) Develop and document the requirements for an MI-DSLR system for dermatology applications, 2) Perform modeling and simulations for wavelength/frequency optimization, 3) Design and fabricate an MI-DSLR camera that satisfies the requirements developed, and 4) Validate the MI-DSLR performance in a laboratory setting. The successful completion of the Phase I research outlined herein, will allow a Phase II proposal that will expand upon this research and will involve the design and fabrication of multiple hand-held devices for clinical testing. The ultimate intent will be to develop the MI-DSLR quantitative camera system for research and commercial use in any medical application where digital cameras are currently being used for documenting skin characteristics.        PUBLIC HEALTH RELEVANCE: We propose to exploit a novel imaging technique known as Modulated Imaging (MI) to develop an improved, hand-held digital camera system for dermatology applications that will provide more accurate color rendition and tissue health status then what is currently available. This camera will enable doctors to make better assessments during per-treatment planning and post- treatment evaluation, leading to cost-effective and improved patient care.</t>
  </si>
  <si>
    <t>MOERAE MATRIX, INC.</t>
  </si>
  <si>
    <t>Peptide therapeutics for inhibiting abdominal adhesions</t>
  </si>
  <si>
    <t>GM083415</t>
  </si>
  <si>
    <t>2R44GM083415-02A2</t>
  </si>
  <si>
    <t>2168760</t>
  </si>
  <si>
    <t>785102513</t>
  </si>
  <si>
    <t>Y</t>
  </si>
  <si>
    <t>31 River Road</t>
  </si>
  <si>
    <t>Highland Park</t>
  </si>
  <si>
    <t xml:space="preserve">CYNTHIA LANDER </t>
  </si>
  <si>
    <t>(973) 543-0845</t>
  </si>
  <si>
    <t>clander@moeraematrix.com</t>
  </si>
  <si>
    <t xml:space="preserve">CYNTHIA E LANDER </t>
  </si>
  <si>
    <t>CLANDER@MOERAEMATRIX.COM</t>
  </si>
  <si>
    <t>DESCRIPTION (provided by applicant): Disease definition: Adhesions, fibrous scars abnormally conjoining adjacent tissues, are primarily caused by surgical procedures. They can arise in many areas of the body as common sequelae of abdominal, gynecological, thoracic, and cardiac procedures [1-5]. Adhesions can cause not only pain and discomfort, but also loss of organ function and even death. While the technology described herein will effect prevention of all adhesion types, the high-need, high-burden abdominal (specifically small bowel) adhesion prevention application will be the focus of this grant submission.  Burden of disease: Abdominal adhesions occur at high frequency and have tremendous associated burden of disease. Adhesions form in conjunction with virtually every abdominal surgery. Multiple studies cite that, of those patients who have abdominal surgery, up to 93% will develop adhesions [6, 7].  Transforming Growth Factor-21 and other cytokines are known to initiate adhesion formation through activation of mitogen activated protein kinase activated kinase (MK2). MK2 is implicated in the connective tissue growth factor (CTGF) and collagen type I up regulation that promotes adhesions. The proposed MK2 inhibitor peptide therapeutic (MK2i) inhibits these scar inducing activities, thus offering the potential of becoming an effective targeted therapy to prevent adhesions [8]. The primary objective of this proposal is to commercially develop MK2i for the treatment of adhesive disorders; the following study plan, outlined below, has been constructed to meet regulatory requirements mandated by the FDA for IND submission. The following aims will be completed as part of this work: 1. Conduct preliminary safety testing of MK2i in vivo.  a. Develop an immunoassay for MK2i.  b. Conduct pharmacodynamic studies to determine the effect of MK2i on major physiological systems.  c. Monitor pharmacokinetics (metabolism and distribution) after intravenous injection of MK2i. 2. Conduct final safety testing of MK2i for IND (Investigational New Drug) submission to FDA.  a. Produce MK2i under GMP (Good Manufacturing Practice) conditions.  b. Conduct acute, subacute, and genetic toxicity testing of GMP grade MK2i. 3. Prepare IND submission for advancement into Phase I clinical trials. Through these rigorous product development activities in preparation to begin clinical trials, a therapeutic that can be sprayed or otherwise directly applied into the abdomen during invasive or minimally invasive surgery will be on the path to becoming a reality.</t>
  </si>
  <si>
    <t>MOLECULAR INNOVATIONS, INC.</t>
  </si>
  <si>
    <t>A rapid, sensitive assay for quantitation of human prorenin in biological samples</t>
  </si>
  <si>
    <t>DK085743</t>
  </si>
  <si>
    <t>1R43DK085743-01</t>
  </si>
  <si>
    <t>112349</t>
  </si>
  <si>
    <t>624731584</t>
  </si>
  <si>
    <t>21315 HILLTOP ST</t>
  </si>
  <si>
    <t>SOUTHFIELD</t>
  </si>
  <si>
    <t>MI</t>
  </si>
  <si>
    <t>48304</t>
  </si>
  <si>
    <t xml:space="preserve">ELLINGTON D DAY </t>
  </si>
  <si>
    <t>(248) 353-4900</t>
  </si>
  <si>
    <t>dday@mol-innov.com</t>
  </si>
  <si>
    <t xml:space="preserve">DUANE E DAY </t>
  </si>
  <si>
    <t>DDAY@MOL-INNOV.COM</t>
  </si>
  <si>
    <t>DESCRIPTION (provided by applicant): This Phase I proposal will seek to fully develop a prototype assay for the measurement of human prorenin levels through the use of a unique monoclonal antibody developed in our laboratory that detects an epitope of the human renin prosegment. Recent literature, as well as clinical studies suggests a very strong correlation between elevated serum levels of prorenin and several diseases, including heart failure, diabetic retinopathy, and diabetic kidney disease. Approximately 366 million people worldwide are expected to develop type 2 diabetes by 2010, making this one of the fasted growing epidemics in the world. One third of these persons will go on to develop diabetic neuropathy and nephropathy, many requiring renal replacement therapy. Elevation of prorenin levels in serum of adolescent diabetics may be indicative of retinopathy and nephropathy several years before pathology actually occurs, providing an excellent opportunity for preventative intervention. Therefore, accurate measurement of prorenin may have profound impact on both diagnostic and predictive clinical applications. Currently, assays to detect prorenin levels are plagued by extremely lengthy procedures, use of radioisotopes, and inaccuracy related to the variable activation state of prorenin. There currently is no simple or reliable way to measure prorenin levels in biological samples. Although we currently have a working prototype assay, the assay in its current form requires extensive reengineering and optimization in order to reach our ultimate goal of creating a clinical diagnostic assay capable of detecting diabetes in its earliest stages. Specifically, we propose to identify and replace prorenin standards and immunological components of the prototype assay to obtain a much more reliable and reproducible assay. We will examine various combinations of capture and detection monoclonal antibodies to seek the best possible pairings. We will examine several methodologies for labeling the monoclonals to achieve versions of the assay that have very high sensitivity and greater versatility for the eventual end users. We will validate the assays with commercially available normal, pre-diabetic and diabetic human plasma and urine samples. Finally, this assay will be optimized for potential use in the clinical laboratory via the Luminex system for the high throughput detection of patient prorenin levels. Efficient, early detection of abnormal prorenin levels in patients with sub-clinical disease states may provide opportunity for early intervention and preventative care.        PUBLIC HEALTH RELEVANCE: Elevated levels of prorenin in plasma have been shown to be indicative of a number of diseases, including preeclampsia, heart failure, diabetic retinopathy and kidney disease. For this Phase I proposal, we will develop and optimize a highly specific and rapid assay using a unique monoclonal antibody to detect human prorenin in biological samples, including human plasma and urine. This assay will then be adapted to the high throughput Luminex system for eventual use in the clinical laboratory, offering significant advantages of speed and sensitivity over current methods of prorenin quantitation.</t>
  </si>
  <si>
    <t>MOLECULAR INSIGHT PHARMACEUTICALS, INC.</t>
  </si>
  <si>
    <t>Early Clinical Testing for Melanin Targeting Radio-therapeutic agent in melanoma</t>
  </si>
  <si>
    <t>CA141936</t>
  </si>
  <si>
    <t>4R44CA141936-02</t>
  </si>
  <si>
    <t>1296830</t>
  </si>
  <si>
    <t>076298459</t>
  </si>
  <si>
    <t>160 SECOND ST</t>
  </si>
  <si>
    <t>CAMBRIDGE</t>
  </si>
  <si>
    <t xml:space="preserve">OLGA A LEGOCKI </t>
  </si>
  <si>
    <t>(617) 492-5554</t>
  </si>
  <si>
    <t>wgraham@molecularinsight.com</t>
  </si>
  <si>
    <t xml:space="preserve">JOHN W BABICH </t>
  </si>
  <si>
    <t>JBABICH@MOLECULARINSIGHT.COM</t>
  </si>
  <si>
    <t>DESCRIPTION (provided by applicant):     The ultimate goal of this Fast Track Phase I/II SBIR proposal is to perform the clinical assessment of a novel pharmaceutical agent, ioflubenzamide I-131, to evaluate its potential as a molecular targeting radio-therapeutic treatment for metastatic melanoma. Preliminary results in melanin expressing cell cultures, demonstrate high and selective binding to melanoma cancers. Organ distribution studies in mouse tumor models showed high accumulation in tumors and rapid elimination through the renal and hepatobillary systems. Early human testing, of a similar compound in this series, also demonstrated high uptake and retention in tumors of metastatic melanoma patients. However, process development studies of this earlier lead compound indicated it was too unstable to scale up to high radioactive concentrations. Ioflubenzamide I-131 is a radio-iodinated benzamide molecule with extremely high selective binding to melanin expressing melanomas and low non-target organ accumulation. The molecular target specificity, high tumor accumulation and retention are ideal properties for an agent to effectively treat melanoma metastasis. Preliminary preclinical efficacy studies demonstrated complete tumor remission after two treatments (0.68 mCi) with ioflubenzamide I-131 in a SK-Mel-3 human melanoma xenograft mouse model (about 100 mCi/m2 as a human dose equivalent). The first six month phase of this proposal will focus on generating CMC documentation necessary to support an exploratory IND application to the FDA. The second phase of the proposal will be initiated after the protocol has been accepted by the FDA. This 18 month phase 2 portion will focus on executing and completing a clinical imaging study in 12 (male and female) subjects with confirmed metastatic malignant melanoma to determine safety and organ dosimetry. The justification for requesting Fast Track consideration is to establish the proof-of-principal and select a therapeutic starting dose for a therapy escalation study. The innovation in this proposal is the exciting promise for a potential curative treatment of metastatic melanoma. Following successful completion of the SBIR program, Molecular Insight will develop a clinic protocol to determine dosage and efficacy for an industry sponsored NDA to the FDA. PUBLIC HEALTH RELEVANCE: The incidence of malignant melanoma is rising faster than that of any other types of cancer in the United States. A radiopharmaceutical, capable of being labeled with cell destroying radioisotopes and exclusively targeted to melanoma tissue, would provide a drug specific for the treatment of metastatic disease. The successful development of an I-131 labeled molecular targeting radiotherapeutic agent for malignant melanoma would introduce this therapeutic technique to a now incurable disease and bring considerable attention to the field of therapeutic radiology. Molecular Insights desires to test a new molecular targeting agent: ioflubenzamide I-131 in subjects with confirmed melanin positive metastatic melanomas, to determine its potential as a systemic radiotherapy agent. The rising incidence of malignant melanomas, the early and wide-spread occurrence of metastases, and the poor response rates for current therapies, creates an essential need and valuable commercial opportunity to effectively treat patients with metastatic melanomas.</t>
  </si>
  <si>
    <t>Development of a kit based PET molecular imaging agent: edotreotide Ga 68 for so</t>
  </si>
  <si>
    <t>CA157090</t>
  </si>
  <si>
    <t>1R43CA157090-01</t>
  </si>
  <si>
    <t>262993</t>
  </si>
  <si>
    <t>02142</t>
  </si>
  <si>
    <t xml:space="preserve">PETER WALLROTH </t>
  </si>
  <si>
    <t xml:space="preserve">JAMES F KRONAUGE </t>
  </si>
  <si>
    <t>JKRONAUGE@MOLECULARINSIGHT.COM</t>
  </si>
  <si>
    <t>DESCRIPTION (provided by applicant): Synthetic peptides targeted to Somatostatin receptors (SSTR) were developed almost 30 years ago by Novartis to inhibit the effects of endogenous growth factors on malignant tissues. The radio-therapeutic version has been licensed to Molecular Insight and the company is moving forward with clinical testing of in somatostatin refractory patients. GMP manufacturing of the API peptide and production of new GMP freeze dried kits have been transferred to specialty pharmaceutical manufacturing facilities. The commercial imaging agent, to diagnose SSTR expressing tumors, Indium-111 Octreoscan, produces very low quality images and is not quantitative. Numerous academic centers outside the US have been performing PET imaging with edotreotide Ga-68 and recently a high-quality gallium-68 generator has become available. Clinical studies have demonstrated PET imaging with edotreotide Ga 68 in thyroid disease, neuroendocrine tumors, gastrinomas, carcinoid, meningiomas, prostate cancer, thymoma, and non-small cell lung carcinoma. The goal of this proposal is to develop a formulation of edotreotide for generation of the PET imaging agent to localize somatostatin positive tumors. Specifically, dilution of the therapeutic edotreotide kits will be performed, and labeling tested with Ga-68 generator eluate, to obtain optimal labeling performance and maximize the specific activity of the final product. Biological comparability studies will be performed to link to previous chemical and preclinical toxicity data on the API and precursor formulation currently used in the company sponsored IND. Development studies will also be performed to identify a lyophilization cycle of the dilute kit formulation. This data will be compiled for a physician sponsored IND at MGH and extended to the SNM Clinical trial Network for licensing to be made available to widely dispersed clinical sites. An innovative collaboration between NCI, FDA, CMS, industry and clinicians to accelerate and expand the availability of PET imaging biomarkers would have a significant impact on the fields of medicine and pharmaceuticals.        PUBLIC HEALTH RELEVANCE: Synthetic peptides targeted to Somatostatin receptors have been used to reduce the symptoms associated with neuroendocrine tumors for over 20 years. The radio-therapeutic version: edotreotide Y 90 is being tested by Molecular Insight in phase 3 clinical trials in refractory carcinoid patients. Substituting the therapeutic radionuclide with the positron-emitting isotope Ga-68, can produce a superior imaging agent to monitor somatostatin positive tumors. A high specific activity kit formulation to produce this PET pharmaceutical will make this 68 min half-life imaging agent available at clinical facilities without the need of a cyclotron. The data generated in this project will bridge previous pre-clinical safety testing for the therapeutic kit to support a multi-center physician sponsored IND through the SNM Clinical trial Network. The access to PET imaging biomarkers, through a multi-centered IND, would accelerate testing, help standardize imaging protocols, expand availability and have a significant impact on the fields of medicine and pharmaceuticals.</t>
  </si>
  <si>
    <t>MOLECULAR TARGETING TECHNOLOGIES, INC.</t>
  </si>
  <si>
    <t>Dual Modality Labels for Macro and Micro Detection and Quantification of Stem Cel</t>
  </si>
  <si>
    <t>GM093417</t>
  </si>
  <si>
    <t>1R43GM093417-01</t>
  </si>
  <si>
    <t>196224</t>
  </si>
  <si>
    <t>928315084</t>
  </si>
  <si>
    <t>833 LINCOLN AVE, UNIT 9</t>
  </si>
  <si>
    <t>WEST CHESTER</t>
  </si>
  <si>
    <t>PA</t>
  </si>
  <si>
    <t>19380</t>
  </si>
  <si>
    <t xml:space="preserve">KOON Y PAK </t>
  </si>
  <si>
    <t>(610) 738-7938</t>
  </si>
  <si>
    <t>cpak@mtarget.com</t>
  </si>
  <si>
    <t xml:space="preserve">BRIAN D GRAY </t>
  </si>
  <si>
    <t>BRIANGRAY@MTARGET.COM</t>
  </si>
  <si>
    <t>DESCRIPTION (provided by applicant): Stem cells hold promise for treatment of a number of disease states such as Parkinson's, Alzheimer's, spinal cord injury, diabetes, ischemia stroke and heart disease since stem cells have the potential under certain physiological conditions to develop into many different specialized cell types with individual functions. There are 2,620 clinical trials involving stem cells that are either on-going or have been completed, however, to-date, no stem cell therapy has received full FDA approval. The potential that stem cells offer remains to be better understood by observing their fate in vivo (e.g. bio-distribution, survival and differentiation) and this requires the means by which to track the cells non-invasively overtime. Methods are available to visualize cells, each having its own advantages and disadvantages, however, at present, no single imaging modality possess all the desired qualities for optimal evaluation of stem cell therapies. Likewise, many currently available direct cell labels have limitations due to cell toxicity, intracellular radiation effects, inefficient uptake and most importantly, rapid elution from the cell. We hypothesize that dual-modality imaging of stem cells using a non-diffusable dual-labeled imaging probe consisting of a far-red fluorophore and a radionuclide can provide complementary information regarding stem cell location longitudinally, thereby providing an accurate global picture of stem cell biodistribution in vivo which may lead to an improved understanding of stem cell biology and guide emerging stem cell therapies. In Phase I, MTTI will synthesize a dual modality probe for stem cell labeling comprising of three components: (i) a chelator (DTPA) for radiolabeling with 111In allowing detection by SPECT; (ii) a far red emitting fluorochrome to permit observation by optical imaging at the macro and micro-levels, and (iii) long hydrocarbon tails to provide stable non-diffusable incorporation of the probe into the plasma membrane. The probe's cytotoxicity, radiotoxicity, signal:noise, membrane retention and effect on various mouse stem cell functions will be characterized using standard in vitro assays. We expect to establish a suitable probe concentration which does not alter cell viability, proliferation or differentiation, and show that the probe is passed on to the next generation of daughter cells; but does not get incorporated into neighboring cells. Finally, utility of the probe to quantify and track stem cell distribution in vivo in a normal mouse using small animal SPECT and optical imaging systems will be evaluated. The fluorochrome present will also permit microscopic evaluation of tissue samples of interest after sacrifice. We expect to demonstrate that stem cells with the dual labeled marker will localize and accumulate in our animal model in a manner consistent with the cell type and be  visible  for several cell generations. Phase II will include studies in larger animal models, synthesis and evaluation of a dual modality probe for PET and optical imaging, commercialization of the dual probes as research tools and initiation of assembly of a data package for eventual clinical use.         PUBLIC HEALTH RELEVANCE: Stem cells hold promise for the treatment of a number of disease states such as Parkinson's, Alzheimer's, spinal cord injury, diabetes, ischemia stroke and heart disease, but their true potential remains to be better understood by observing their fate in vivo. We propose to develop a dual modality label for stem cell tracking using nuclear and optical imaging modalities. This label is expected to provide a highly sensitive and accurate global picture of stem cell biodistribution longitudinally, which may lead to an improved understanding of stem cell biology, and in the future guide emerging stem cell therapies.</t>
  </si>
  <si>
    <t>MOLSOFT, LLC</t>
  </si>
  <si>
    <t>Glycoprotein Modeling System for Internal Coordinate Mechanics</t>
  </si>
  <si>
    <t>GM090418</t>
  </si>
  <si>
    <t>1R43GM090418-01</t>
  </si>
  <si>
    <t>399247</t>
  </si>
  <si>
    <t>031020501</t>
  </si>
  <si>
    <t>11199 Sorrento Valley Rd, Ste. 209</t>
  </si>
  <si>
    <t>San Diego</t>
  </si>
  <si>
    <t xml:space="preserve">CRAWFORD J CRYSTAL </t>
  </si>
  <si>
    <t>(858) 625-2000</t>
  </si>
  <si>
    <t>crystal@molsoft.com</t>
  </si>
  <si>
    <t xml:space="preserve">MAXIM TOTROV </t>
  </si>
  <si>
    <t>MAX@MOLSOFT.COM</t>
  </si>
  <si>
    <t>DESCRIPTION (provided by applicant): We propose to develop several essential components that would allow comprehensive modeling of glycoproteins in ICM: a carbohydrate extension of the ECEPP05 force-field, a library of common glycosylating moieties, tools for glycan construction on protein structures, and simulations of their stochastic dynamics and docking to glycan-binding proteins. Together these components will comprise the Glycosylation Modeling System. Carbohydrate moieties on the proteins (glycans) play an essential role in a range of physiological processes, including viral evasion from the immune system, blood anticoagulation, the progression of cancer, cell-cell recognition, and the correct folding and processing of proteins. Understanding of their function on the level of three-dimensional structure has been lagging behind that of the regular polypeptides. Flexibility, disorder and heterogeneity of glycans make experimental structure determination difficult. Molecular mechanics techniques increasingly allow in-silico simulation of essential biological processes at the atomic level. Molsoft's ICM (Internal Coordinate Mechanics) software platform is a particularly efficient modeling tool because of its use of internal variables, rather than traditional Cartesian coordinates, in the description of the molecular structure. This proposed development will allow to apply this approach to modeling of carbohydrates. Equipping structural biologists with the Glycoprotein Modeling System in ICM will help bring molecular simulations and structure predictions for glycans to the next level of accuracy. Successful structure modeling will ultimately help improve our understanding of molecular mechanisms underlying disease and help to accelerate structure-based drug discovery efforts.        PUBLIC HEALTH RELEVANCE: Carbohydrate moieties on the proteins (glycans) play an essential role in a range of physiological processes, including viral evasion from the immune system, blood anticoagulation, the progression of cancer, cell-cell recognition, and the correct folding and processing of proteins. Equipping structural biologists with the Glycoprotein Modeling System in ICM will help bring molecular simulations and structure predictions for glycans to the next level of accuracy. Successful structure modeling will ultimately help improve our understanding of molecular mechanisms underlying disease and help accelerate structure-based drug discovery efforts.</t>
  </si>
  <si>
    <t>REACTION BIOLOGY CORPORATION</t>
  </si>
  <si>
    <t>Methyltransferase Drug Discovery</t>
  </si>
  <si>
    <t>CA139621</t>
  </si>
  <si>
    <t>2R44CA139621-02</t>
  </si>
  <si>
    <t>1203230</t>
  </si>
  <si>
    <t>611741799</t>
  </si>
  <si>
    <t>ONE GREAT VALLEY PARKWAY</t>
  </si>
  <si>
    <t>MALVERN</t>
  </si>
  <si>
    <t xml:space="preserve">HAICHING MA </t>
  </si>
  <si>
    <t>(610) 722-0247</t>
  </si>
  <si>
    <t>matt@oristano.net</t>
  </si>
  <si>
    <t>HAICHING.MA@REACTIONBIOLOGY.COM</t>
  </si>
  <si>
    <t>DESCRIPTION (provided by applicant): Chromatin assembly and structure is highly regulated during DNA replication, gene expression, and progression through the cell cycle. Dysfunctions of epigenetic factors, including methylation states, are associated with a variety of cancers. Histone methyltransferases (HMTs), including lysine and arginine methyltransferases, are considered a new and important class of drug targets, however high throughput screening (HTS) assay formats are not available and reference inhibitors remain unknown. Establishment of HTS assays and reference compounds would have significant potential to help elucidating the function of these enzymes and to facilitate the development of anticancer agents. Reaction Biology Corporation (RBC) has developed extremely low cost reaction systems for many enzyme classes to serve markets for HTS drug discovery, large scale IC50 determinations and selectivity/toxicity profiling. RBC's HotSpot platform employs a gold standard for ultralow volume radioisotope assays for kinase profiling. This service product for kinase profiling is widely accepted in the drug discovery community for kinase inhibitor development. Based on these skills, RBC is developing a new assay platform using gold standard radioisotope assays for the large family of histone methyltransferases (HMTs). During Phase I, RBC has successfully developed over 13 methyltransferases by using our low cost radioisotope based format. These assays have been validated internally and by customers. We have conducted a trial HTS by using one of the enzymes and identified a few pan-methyltransferase inhibitors that are under further evaluation in both large panel profiling and in cell based assays. Eventually, these compounds could be used as research tools for epigenetic research, which is lacking reference compounds. In Phase II, we propose to expand this technology to add an additional 20 methyltransferases (Aim 1). In Aim 2, HTS campaigns using a 45,000 compound library of diverse structures against the RBC panel of methyltransferase will establish a database to drive structure-activity relationship (SAR) models. In Aim 3, all the individual hits will be profiled for in vitro selectivity and potency, candidates with good activity and clean structures will be further evaluated in cell based assays for methyltransferase inhibition, and lead compounds will go through further SAR studies. Through Phase II funding, RBC will be able to provide HTS and profiling service to cover majority of the human methyltransferases and providing tool compound for research activities. By the end of this funding, RBC will be the major driving force for providing most of the tools needed for epigenetic drug discoveries. After Phase II, RBC will looking for potential collaborations to further SAR studies on the inhibitors that we have discovered in the Phase II screening process. As a result of this funding, drug discovery labs will have access to a new class of industrial grade screening and profiling assays that do not exist today, and protein production in this area will be upgraded as well.        PUBLIC HEALTH RELEVANCE: Chromatin assembly and structure is highly regulated during DNA replication, gene expression, and progression through the cell cycle. Dysfunctions of epigenetic factors, including methylation states, are associated with a variety of cancers. Histone methyltransferases (HMTs), including lysine and arginine methyltransferases, are considered a new and important class of drug targets, however high throughput screening (HTS) assay formats are not available and reference inhibitors remain unknown. Establishment of HTS assays and reference compounds would have significant potential to help elucidating the function of these enzymes and to facilitate the development of anticancer agents. Reaction Biology Corporation (RBC) has developed extremely low cost reaction systems for many enzyme classes to serve markets for HTS drug discovery, large scale IC50 determinations and selectivity/toxicity profiling. The HotSpot platform employs a gold standard for ultralow volume radioisotope assays for kinase profiling. This service product for kinase profiling is widely accepted in the drug discovery community for kinase inhibitor development. Based on these skills, RBC seeks to develop a new assay platform using gold standard radioisotope assays for the large family of histone methyltransferases.</t>
  </si>
  <si>
    <t>MORPHORMICS, INC.</t>
  </si>
  <si>
    <t>Thorax Autosegmentation for Radiotherapy of Lung Cancer</t>
  </si>
  <si>
    <t>CA150447</t>
  </si>
  <si>
    <t>1R43CA150447-01</t>
  </si>
  <si>
    <t>188546803</t>
  </si>
  <si>
    <t>6320 QUADRANGLE DR, STE 380</t>
  </si>
  <si>
    <t>DURHAM</t>
  </si>
  <si>
    <t>NC</t>
  </si>
  <si>
    <t>27517</t>
  </si>
  <si>
    <t xml:space="preserve">EDWARD L CHANEY </t>
  </si>
  <si>
    <t>(919) 491-1310</t>
  </si>
  <si>
    <t>ed.chaney@morphormics.com</t>
  </si>
  <si>
    <t xml:space="preserve">RICHARD L HOLLOWAY </t>
  </si>
  <si>
    <t>DESCRIPTION (provided by applicant): SBIR Phase 1 Application entitled Thorax Auto segmentation for Radiotherapy of Lung Cancer As attested by the attached letters from Morphormics partners manufacturing radiotherapy equipment, there is a need for a commercial product that significantly outperforms presently available products for auto segmentation of thorax objects at risk in radiotherapy of lung cancer. Morphormics develops superior auto segmentation software, with a focus on radiotherapy. Our methods learn and use anatomic (geometric) knowledge via the novel m-reps representation, and they learn and use image appearance information via our novel methods based on quantile functions. Based on our successes in the auto segmentation of male pelvis objects from CT for planning the treatment of prostate cancer, we plan to build a product for segmenting all of the objects at risk (OARs) for lung cancer radiotherapy via these techniques. For this Phase 1 period, we have chosen to demonstrate our abilities with three of these OARs such that the success for these will be persuasive that we can achieve success for the others in a Phase 2 proposal. In particular, in the proposed Phase 1 work we will develop and evaluate methods of automatic segmentation of the lung, upper bronchial tree, and heart requiring less than 1 minute of user interaction time and 1-2 minutes of computation time per structure to produce clinically usable results, as demonstrated in more than 100 test cases.        PUBLIC HEALTH RELEVANCE: Relevance to Image-Guided Cancer Interventions of SBIR application entitled Thorax Auto segmentation for Radiotherapy for Lung Cancer Lung cancer is a leading cause of death, and radiotherapy is a common form of treatment. Planning radiotherapy of lung tumors requires the segmentation (extraction of the location) from planning CT images of many thoracic objects at risk (OARs) for radiation damage. Knowing where these objects are allows prescribing radiation that is focused on the tumor and away from these OARs. The present common method for segmentation, done manually slice by image slice, is inherently time-consuming and sometimes inaccurate, given clinical time constraints. Auto segmentation is an important tool to provide at least as accurate, more robust and reproducible, and faster segmentation. However, there is no commercial software for auto segmentation of these thorax OARs that combines accuracy and convenience in such a way as to be clinically competitive with manual segmentation. It is the objective of this proposal to begin building a product that accomplishes this aim. Our company focuses on the development of products for auto segmentation from medical images, with a focus on radiotherapy. Our novel methods have led to a product that achieves unique success in auto segmenting structures in the male pelvis from CT in the treatment of prostate cancer with clinically required accuracy, robustness, and speed. This product has been approved by the FDA as part of the radiation treatment planning system of a major manufacturer of radiotherapy equipment, and we anticipate that it will be helping the treatment of real patients in early 2010. The success of our methods for male pelvis segmentation, together with the similarity of many of the thorax structures and image contrast challenges in the thorax, leads to the expectation that similar success can be achieved to produce clinically useful auto segmentations of structures in the thorax from CT. A commercial product that can provide these auto segmentations will lead to improved therapy of lung cancer. However, seed funding by an SBIR grant is necessary to get this thorax segmentation product started.</t>
  </si>
  <si>
    <t>MYTEK, LLC</t>
  </si>
  <si>
    <t>Novel Laser Scanning Technology for Computed Radiography</t>
  </si>
  <si>
    <t>RR025874</t>
  </si>
  <si>
    <t>2R44RR025874-02</t>
  </si>
  <si>
    <t>1061380</t>
  </si>
  <si>
    <t>148034387</t>
  </si>
  <si>
    <t>15350 25th AVE N, STE 110</t>
  </si>
  <si>
    <t>PLYMOUTH</t>
  </si>
  <si>
    <t>MN</t>
  </si>
  <si>
    <t xml:space="preserve">BRENNER M HIBBS </t>
  </si>
  <si>
    <t>(763) 746-8045</t>
  </si>
  <si>
    <t>mhibbsbrenner@vixarinc.com</t>
  </si>
  <si>
    <t xml:space="preserve">WILLIAM K HOGAN </t>
  </si>
  <si>
    <t>BHOGAN@VIXARINC.COM</t>
  </si>
  <si>
    <t>DESCRIPTION (provided by applicant): The goal of this project is to improve the size, robustness, patient throughput and image quality of Computed Radiography systems. Operational efficiencies are increasingly driving the industry toward digital imaging. Computed radiography equipment is generally less expensive than digital radiography systems, but is perceived as offering somewhat lower image quality, and a lower patient throughput. Our technology would provide a more compact and robust system that would address the mobile market, as well as enable computed radiography to compete more effectively on an image quality and throughput basis, while maintaining its cost advantage in terms of capital expense. We propose to apply a technology that has recently become available, i.e. Vertical Cavity Surface Emitting Laser (VCSEL) arrays in the laser scanning source. VCSEL arrays can be fabricated monolithically on a single chip with a very precise spacing and good performance uniformity. The array can replace the flying spot scanners which use a single laser and a rotating mirror. This will result in a more compact and more robust scanner. In addition, the technology enables a linescan mode of operation. This ability shifts the normal trade-offs between scan speed and image quality to a more favorable point. Such linescan units have been demonstrated with discrete lasers, but the manufacturing of such systems is challenging. Our Phase I project demonstrate the feasibility of this approach by building a 2.5cm scanner which included the VCSEL array, driver I.C.s and lensing on a board, and demonstrated the ability to resolve 5 line pairs per millimeter. This proposed Phase II project will build two full width (35cm) scanners, the first with a 1005m laser pitch, and the second with a 505m laser pitch. Both prototypes will be integrated into and evaluated in real CR systems. Performance will be evaluated in terms of MTF, NPS, and DQE, and performance comparable to, and subsequently better than, existing systems will be demonstrated.        PUBLIC HEALTH RELEVANCE: This project develops a new stimulating laser scanning technology for computed radiography which will result in a compact, robust unit with improved efficiency and image quality. A successful project would result in a cost-effective alternative for digital imaging, while maintaining high image quality. The technology is expected to be particularly beneficial to portable units, to be used bedside, in clinics, or even transported to skilled nursing facilities, and to improving the operational efficiency by dramatically improving scan and digitization times.</t>
  </si>
  <si>
    <t>NANOSCALE MATERIALS, INC.</t>
  </si>
  <si>
    <t>FUNCTIONALIZED BIMAGNETIC CORE/SHELL FE/FE3O4 STEALTH NANOPART</t>
  </si>
  <si>
    <t>N43CO0800059</t>
  </si>
  <si>
    <t>N44CO201000111</t>
  </si>
  <si>
    <t>1000000</t>
  </si>
  <si>
    <t>946856804</t>
  </si>
  <si>
    <t>1310 RESEARCH PARK DR</t>
  </si>
  <si>
    <t>MANHATTAN</t>
  </si>
  <si>
    <t>KS</t>
  </si>
  <si>
    <t>66502-</t>
  </si>
  <si>
    <t>(785) 537-0179</t>
  </si>
  <si>
    <t>srajagopalan@nanoactive.com</t>
  </si>
  <si>
    <t xml:space="preserve">Franklin Kroh </t>
  </si>
  <si>
    <t>Early diagnosis and treatment of cancer greatly improve the likelihood of long-term survival and health. In Phase I, NanoScale Corporation and its partners at Kansas State University developed functionalized cancer-seeking "stealth" Fe/Fe3O4 core/shell nanoparticles, and demonstrated their feasibility for diagnosis of cancer by optical imaging.   In Phase II, the NanoScale/KSU team will optimize the nanoparticles for diagnosis of breast cancer by fluorescence optical imaging, giving the surgeon an immediate technique for identifying the tumor margin. A maximum Tolerated Dose study, including a Repeat Dose phase, will evaluate toxicity in rats. An Ames test will evaluate mutagenic potential. Ex vivo studies with excised breast tumor specimens will determine the ability of the functionalized nanoparticles to improve margin identification. A Clinical Study Report will be prepared, and discussed with FDA personnel in a pre-IND meeting. Strategic alliances with recognized diagnostic/imaging companies will be established.   NanoScale has extensive experience in synthesis, manufacture, and characterization of metal and metal oxide nanoparticles. Professors Stefan Bossmann and Deryl Troyer are internationally recognized for their accomplishments in synthesizing and evaluating anti-cancer compounds. Dr. Mark Cohen, surgical oncologist, is an expert in evaluating novel targeted therapies. Dr. Scott Weir has great experience in drug development and registration.</t>
  </si>
  <si>
    <t>NANOMEDEX, INC.</t>
  </si>
  <si>
    <t>NanoMedex Propofol Microemulsion (Microfol): Preclinical Studies to FDA IND App.</t>
  </si>
  <si>
    <t>GM072142</t>
  </si>
  <si>
    <t>2R44GM072142-04</t>
  </si>
  <si>
    <t>2134100</t>
  </si>
  <si>
    <t>147292051</t>
  </si>
  <si>
    <t>NanoMedex Pharmaceuticals, Inc.</t>
  </si>
  <si>
    <t>5520 Nobel Drive</t>
  </si>
  <si>
    <t>Fitchburg</t>
  </si>
  <si>
    <t>WI</t>
  </si>
  <si>
    <t>53711</t>
  </si>
  <si>
    <t xml:space="preserve">DAVID L COOPER </t>
  </si>
  <si>
    <t>(608) 310-4454</t>
  </si>
  <si>
    <t>DLCooper@nanomedex.com</t>
  </si>
  <si>
    <t>(608) 630-4622</t>
  </si>
  <si>
    <t>DLCOOPER@NANOMEDEX.COM</t>
  </si>
  <si>
    <t>DESCRIPTION (provided by applicant):  Propofol is the largest selling, intravenous general anesthetic that may have several adverse effects due to its lipophilicity and need to be formulated in Intralipid. We propose to develop a patented microemulsion of propofol in which the lipophilicity of propofol is leveraged to serve dual roles as both the lipid oil core of the microemulsion and a pharmacodynamically active agent to cause anesthesia. Previously, we demonstrated that these microemulsions had favorable anesthetic properties. In summary, we synthesized propofol microemulsions and learned their physical boundary conditions and stability when subjected to environmental changes; narrowed these formulations to 5 promising microemulsions and studied their properties studied in rat; learned that some microemulsions had anesthetic kinetic properties similar to Diprivan; used the leading formulation in pig and dog to demonstrate that there are no changes in blood coagulation; demonstrated in pig that the formulation had similar pharmacokinetics to Diprivan, the FDA reference labeled drug; showed that the propofol microemulsion inhibited the growth of various species of bacteria; and constructed a plan to produce GMP-grade propofol microemulsions. To take the next step, a FDA IND must be obtained prior to beginning clinical studies. Therefore, the following Aims will be achieved: Specific Aim #1: Execute preclinical studies of the MicrofolTM formulation sufficient for IND submission. These studies to include: (a) 28-day acute toxicity dog study; (b) comparative single dose toxicokinetic (TK) studies and modeling in the dog of Diprivan(R) (RLD) and MicrofolTM (test article); (c) parental tolerance study in rabbits; and (d) evaluation of the test article to induce hemolysis in whole human blood. Specific Aim #2: Transfer manufacturing of MicrofolTM microemulsion formulation from NanoMedex' laboratories to an active pharmaceutical Ingredient (API) manufacturer for development of commercial formulation in lot sizes including full Chemistry, Manufacturing and Control (CMC) documentation of composition, process and controls. Specific Aim #3: Develop plan and perform all components (packaging, labeling, stability release testing) associated with final fill contract manufacturing organization (CMO) of 20L documented commercial batch of MicrofolTM. Specific Aim #4: Compare the pharmacokinetics, serum lipid profile, and divalent cation response in human subjects receiving MicrofolTM or Diprivan(R).  Generating data to submit a successful FDA IND application is the explicit goal of the NIH SBIR Phase II CR program as detailed in the solicitation. Successful conclusion of the propofol project will allow NanoMedex Pharmaceuticals to present this microemulsion to larger Pharma for commercialization.        PUBLIC HEALTH RELEVANCE: Propofol is the largest selling, intravenous general anesthetic that may have several adverse effects due to its lipophilicity and need to be formulated in Intralipid. We propose to develop a patented microemulsion of propofol in which the lipophilicity of propofol is leveraged to serve dual roles as both the lipid oil core of the microemulsion and a pharmacodynamically active agent to cause anesthesia. Successful conclusion of the propofol project will allow NanoMedex Pharmaceuticals to present this microemulsion to larger Pharma for commercialization.</t>
  </si>
  <si>
    <t>NANOMIMETICS, INC.</t>
  </si>
  <si>
    <t>Endothelialization of ePTFE Small Diameter Vascular Grafts</t>
  </si>
  <si>
    <t>HL092672</t>
  </si>
  <si>
    <t>1R43HL092672-01A2</t>
  </si>
  <si>
    <t>105774</t>
  </si>
  <si>
    <t>144534067</t>
  </si>
  <si>
    <t>1768 EAST 25 STREET</t>
  </si>
  <si>
    <t>CLEVELAND</t>
  </si>
  <si>
    <t>OH</t>
  </si>
  <si>
    <t>44114</t>
  </si>
  <si>
    <t xml:space="preserve">ANGELICA BRACANOVIC </t>
  </si>
  <si>
    <t>(216) 881-8390</t>
  </si>
  <si>
    <t>sxw45@yahoo.com</t>
  </si>
  <si>
    <t xml:space="preserve">SHUWU WANG </t>
  </si>
  <si>
    <t>SXW45@YAHOO.COM</t>
  </si>
  <si>
    <t>DESCRIPTION (provided by applicant):         Endothelialization of ePTFE Small Diameter Vascular Grafts Abstract In addressing the urgent clinical need for an viable small diameter vascular graft (i.d.lt 5mm), we propose to develop a novel fluorocarbon surfactant polymer coating to achieve rapid in vivo endothelialization on expanded polytetrafluoroethylene (ePTFE) small diameter vascular grafts without the need for EC pre-seeding. The fluorocarbon surfactant polymer consists of endothelial cell (EC)-specific peptides, oligosaccharides and fluorocarbon branches along the poly (vinyl amine) backbone. EC-specific, but not platelet-specific, peptides in the polymer are designed to facilitate control of EC attachment, proliferation, shear stability, and functions; dextran oligosaccharides are designed to suppress platelet adhesion and thrombus formation; and the fluorocarbon branches are designed to undergo surface-induced assembly on the ePTFE surface. Specifically, we propose to: 1) prepare EC-specific surfactant polymers that assemble on ePTFE surface; 2) Determine the in vitro EC behavior and EC/platelet competition on surfactant polymer modified ePTFE; and 3) Evaluate the in vitro EC attachment, proliferation, and long-term adhesion on ePTFE graft. EC-specific CRRETAWAC and dextran oligosaccharides will be incorporated into surfactant polymers and surface modifications will be characterized by sensitive spectroscopic and physical methods. EC attachment, proliferation and migration over time will be evaluated. Shear stability of ECs will be investigated with rotating disk experiment. EC hemostatic functions (production of prostacyclin and tPA) will be measured. Competitive EC/platelet adhesion will be studied to optimize the surfactant structure. An in vitro perfusion system will be used to study EC attachment, proliferation and adhesion on the coated ePTFE graft over extended period of time (up to 5 days). From these studies, we shall determine the optimum ratio of the peptide to dextran in promoting endothelialization without stimulating thrombosis. We anticipate this project will lead to highly effective in vivo endothelialization of ePTFE small diameter vascular grafts.        PUBLIC HEALTH RELEVANCE:         There is an urgent clinical need for a functional small diameter vascular prosthesis to treat atherosclerotic vascular disease due to the widespread of cardiovascular disorders. The main goal of this research is to develop a ready-to-implant small diameter expanded polytetrafluoroethylene (ePTFE) vascular graft that facilitates in vivo endothelial cell (EC) attachment and growth without the need for EC pre-seeding.</t>
  </si>
  <si>
    <t>NANOPTICS, INC.</t>
  </si>
  <si>
    <t>Manufacture of Plastic Fiber Optic Microarray Plates for Gene Sequencing</t>
  </si>
  <si>
    <t>HG005288</t>
  </si>
  <si>
    <t>1R43HG005288-01</t>
  </si>
  <si>
    <t>NHGRI</t>
  </si>
  <si>
    <t>149500</t>
  </si>
  <si>
    <t>622033819</t>
  </si>
  <si>
    <t>3014 NE 21ST WAY</t>
  </si>
  <si>
    <t>GAINESVILLE</t>
  </si>
  <si>
    <t>FL</t>
  </si>
  <si>
    <t>32609</t>
  </si>
  <si>
    <t>(352) 378-6620</t>
  </si>
  <si>
    <t>jkw@nanoptics.com</t>
  </si>
  <si>
    <t xml:space="preserve">YOUNG NOH </t>
  </si>
  <si>
    <t>DESCRIPTION (provided by applicant): This Small Business Innovative Research Phase 1 project will research and develop an enabling manufacturing platform based on lithographic production of plastic fiber microarray plates. These plates will have important advantages over existing glass-fiber microarray plates: the platform of choice for gene sequencing, biochips, microtiter plates, micro and picowell plates, microfluidic arrays and microcapillary arrays. The glass fiber plates have been extensively used to perform optical readout of fluorescence signals indicative of specific biochemical reactions. In Phase 1, the proposed monomer materials will be studied and optimized. The selected materials will be polymerized into the structural form of a fiber optic microarray plate. The mechanical and optical properties of the plate will be studied to demonstrate the necessary characteristics of such a plate. The plate will be operated in an existing commercial gene sequencing system. In Phase 2, that plate technology will be commercialized. The broad, long term objectives of this work are to develop the necessary automated manufacturing technology for optical readout of next generation gene sequencing systems where reaction volumes are expected to have submicron dimensions. The plastic fiber microarray plates will achieve submicron alignment relative to reaction volumes, the highest possible optical sensitivity, and meet the price point imposed by the   1000 whole human genome  challenge. The use of novel lithographic techniques and new materials are the only known approach to meet these broad objectives. The means to rapidly and inexpensively sequence DNA will bring about major advances in science, medicine and the pharmaceutical industry. In particular, the ability to sequence the entire human genome at an affordable price will allow healthcare to be tailored to the specific needs of an individual, trigging a revolution in personalized medicine.        PUBLIC HEALTH RELEVANCE: The ability to sequence the entire human genome at an affordable price will allow healthcare to be tailored to the specific needs of an individual, trigging a revolution in personalized medicine.</t>
  </si>
  <si>
    <t>NANOSPECTRA BIOSCIENCES, INC.</t>
  </si>
  <si>
    <t>TARGETED PHOTOTHERMAL ABLATION OF MELANOMA</t>
  </si>
  <si>
    <t>N43CO201000052</t>
  </si>
  <si>
    <t>200000</t>
  </si>
  <si>
    <t>117248653</t>
  </si>
  <si>
    <t>8285 EL RIO ST, STE 150</t>
  </si>
  <si>
    <t>HOUSTON</t>
  </si>
  <si>
    <t>77054-4654</t>
  </si>
  <si>
    <t>(713) 842-2720</t>
  </si>
  <si>
    <t>DPayne@Nanospectra.com</t>
  </si>
  <si>
    <t xml:space="preserve">Glenn Goodrich </t>
  </si>
  <si>
    <t>We propose to develop a commercial product and procedure for the photothermal ablation of melanoma, including metastases, using targeted, near-infrared absorbing nanoparticles illuminated using a percutaneous laser energy delivery. This approach has been successfully demonstrated in a mouse model, and this proposal will extend the proof of feasibility into a spontaneous melanoma pig model. If successful , the Phase II proposal would conduct the necessary preclinical, in vitro and laboratory studies for an Investigational Device Exemption filing with FDA. Melanoma is characterized by a high capacity for invasion and metastasis. In-transit metastases, lymph node metastases, and brain metastases are serious problems in patients with this disease. Despite the application of various treatment approaches for in-transit metastases and brain metastases, the rate of treatment failure remains high. There is a critical need for innovative, minimally invasive techniques that can successfully target and treat metastatic lesions,while exerting minimal effects on surrounding normal tissue.</t>
  </si>
  <si>
    <t>NANOTECHNOLOGY IMAGING AGENTS OR DEVICES FOR IMPROVED DETECTIO</t>
  </si>
  <si>
    <t>N43CO201000070</t>
  </si>
  <si>
    <t xml:space="preserve">Jon A. A Schwartz </t>
  </si>
  <si>
    <t>The objective of this Phase I SBIR proposal is the development of an imaging system for real-time identification of residual tumor margins during surgery. The main purpose of breast conservation surgery is to remove the entire tumor and obtain clear margins (a zone devoid of tumor) around the cavity to decrease the chance of local tumor recurrence. However there are challenges identifying the residual tumor at the margin. Because of this, inadequate margins are found at the first operation in 20-55% of breast cancers removed by open lumpectomy. In addition, 75-90% of recurrences occur at the site of the original lumpectomy. This proposal will use near-infrared absorbing nanoparticles as an agent for the identification of residual tumor cells during surgery. In a technique similar to current narrowband imaging, which utilizes visible wavelengths, our near-infrared narrowband imaging (NIRNBI) system utilizes nanoparticles that strongly absorb near-infrared wavelengths as agents to identify the tumor cells. The NIRNBI system will operate in real-time, allowing the surgeon to visually identify areas where tumor cells are present in the wound bed. The surgeon can then resect the identified areas to obtain clear margins, and then re-image the field as confirmation (or continue to resect any newly identified areas). The specific aims of this proposal are: (i) Manufacture near-infrared absorbing nanoparticies for active targeting (systemic and topical use)</t>
  </si>
  <si>
    <t>NAPROGENIX, INC</t>
  </si>
  <si>
    <t>Selection-driven plant metabolites for treatment of CNS diseases</t>
  </si>
  <si>
    <t>AA018226</t>
  </si>
  <si>
    <t>1R43AA018226-01A2</t>
  </si>
  <si>
    <t>NIAAA</t>
  </si>
  <si>
    <t>272674</t>
  </si>
  <si>
    <t>196165877</t>
  </si>
  <si>
    <t>Naprogenix, Inc.</t>
  </si>
  <si>
    <t>KTRDC - U.K. - AgTecc Laboratories</t>
  </si>
  <si>
    <t>Lexington</t>
  </si>
  <si>
    <t>KY</t>
  </si>
  <si>
    <t xml:space="preserve">CINDY A BURKLOW </t>
  </si>
  <si>
    <t>(859) 257-1127</t>
  </si>
  <si>
    <t>cindy_burklow@yahoo.com</t>
  </si>
  <si>
    <t xml:space="preserve">JOHN M LITTLETON </t>
  </si>
  <si>
    <t>(859) 257-1085</t>
  </si>
  <si>
    <t>JLITTLET@UKY.EDU</t>
  </si>
  <si>
    <t>DESCRIPTION (provided by applicant): The primary aim is to transfer a biotechnology platform for plant drug discovery from the academic laboratory to industry use (i.e. this application is directly responsive to the  lab to marketplace  roadmap program). Many  defensive  metabolites in plants are targeted on key proteins in the insect CNS, and homology between these and human proteins, makes such metabolites potentially valuable as CNS drugs. These plant metabolites evolved in response to natural selection, and so an imposed selection pressure should direct plant secondary metabolism toward more effective drugs. One way this could be achieved is by the expression of a human target protein, linked to a toxic mechanism, in plant cells. Now, cells which are producing inhibitors of this protein are more likely to survive, and repeated mutagenesis and selection should direct  evolution  toward increasingly effective inhibitors. For example, the human dopamine transporter (hDAT) is a molecular target in drug dependence and neurodegenerative disease. Expression of the functional hDAT in plant cells (Preliminary studies), makes these susceptible to neurotoxins, (MPTP, 6hydroxydopamine) which are transported by the hDAT. Conversely, the selective DAT inhibitor, GBR12909, protects these cells. Therefore in a mutant population, transgenic hDAT plant cells that survive these toxins should be  enriched  in clones which over-produce metabolites that inhibit the hDAT, or protect against the neurotoxins in some other way. Both would be of potential therapeutic value. To identify a species for this approach, extracts from ~1000 native plants were screened for relevant activity. This identified Lobelia cardinalis as the best candidate, and this species is also easy to culture and transform, making it ideal for proof of application. A population of transgenic hDAT L. cardinalis hairy roots, mutagenized by activation tagging, has now been subjected to MPTP selection. The proposal for phase 1 is to screen the resistant mutant sub-population for the presence of metabolites which inhibit the DAT in rat brain synaptosomes, or protect a human dopaminergic cell line against neurotoxins. Positive clones (phase 1 deliverables) will be used in phase 2 for compound identification, assessment of potential therapeutic value in complex models, and for regeneration into mutant medicinal plant lines. All of these products have potential commercial value, but it is the illustration of the general value of the technology, and its transfer from lab to marketplace, which is of most commercial value to the company.        PUBLIC HEALTH RELEVANCE: Plants remain a very valuable source of complex bioactive compounds, but current methods of plant drug discovery do not compete with the pharmaceutical industry techniques of combinatorial chemistry and high throughput pharmacological screening. This proposal uses a novel biotechnology approach to the directed evolution and discovery of plant metabolites with potential value in human CNS diseases. These are among the most devastating and economically important diseases in the USA and world wide. The proposal focuses on potential medications for drug dependence and alcoholism, as well as for neurodegenerative conditions including psychostimulant-induced neurotoxicity, and diseases associated with aging, including parkinsonism and Parkinson's Disease (the second most common neurodegenerative disease in the US). The technology to be used combines plant molecular biology and molecular pharmacology, and its support will accelerate the introduction of this academic research into the commercial sector. Its simplicity and rapidity suggests that it may compete with the existing synthetic chemistry approaches, and might even revitalize the use of plants as a source of medicines for CNS disease.</t>
  </si>
  <si>
    <t>NAVIGEN, INC.</t>
  </si>
  <si>
    <t>Novel Therapeutic Approach to Acute Lung Injury</t>
  </si>
  <si>
    <t>HL091601</t>
  </si>
  <si>
    <t>2R44HL091601-02</t>
  </si>
  <si>
    <t>1121440</t>
  </si>
  <si>
    <t>792046224</t>
  </si>
  <si>
    <t>NAVIGEN Pharmaceuticals</t>
  </si>
  <si>
    <t>383 Colorow Drive</t>
  </si>
  <si>
    <t>SALT LAKE CITY</t>
  </si>
  <si>
    <t>UT</t>
  </si>
  <si>
    <t xml:space="preserve">SUTIP NAVANKASATTUSAS </t>
  </si>
  <si>
    <t>(801) 815-5854</t>
  </si>
  <si>
    <t>brandisimpson@navigenpharma.com</t>
  </si>
  <si>
    <t>(801) 587-1409</t>
  </si>
  <si>
    <t>SUTIP@NAVIGENPHARMA.COM</t>
  </si>
  <si>
    <t>DESCRIPTION (provided by applicant): In our Phase 1 application, we described an endothelial specific receptor, Robo4, that is expressed in mature vessels and is upregulated following endothelial injury. Robo4, following activation by its protein ligand, Slit2, reduces agonist induced vascular leak in vitro and in vivo. We provided evidence of Slit2's efficacy in animal models of acute lung injury and described the limitations of Slit2 as an actual therapy due to challenges in protein purification and its inherent instability. The overall objective stated in our Phase 1 application was to develop a new class of biologic agent to block the noncardiac pulmonary edema of ALI/ARDs. Our specific aims were to identify a more stable, more easily purified fragment of Slit2 and to test this fragment in in vitro and in vivo models of acute lung injury. We accomplished these aims with a fragment we will refer to as SlitD1-D2Fc and now propose to advance its development by completing the steps necessary to transition from laboratory to larger-scale production and advancing animal testing for safety, dosing, and efficacy. Our specific aims are: Aim 1: Establish a stable cell line and develop a master cell bank for larger-scale production of recombinant Slit2D1-D2Fc;  Aim 2: Convert pilot purification methods to process appropriate for larger scale production of Slit2D1-D2Fc; and Aim 3: Conduct initial pharmacokinetics and safety testing for Slit2D1-D2Fc in rodents and optimize dosing regimens in murine models of endotoxin-induced ALI and systemic sepsis, a condition that often presents with acute lung injury/acute respiratory distress. The primary milestone for our Phase 1 project was the identification of a stable fragment of Slit2 that would lend itself more easily to purification. This has been accomplished with Slit2D1-D2Fc. Furthermore, we advanced our understanding of the mode of action of Robo4 receptor antagonists and our confidence in their efficacy in multiple models of acute lung injury and sepsis, including mortality reduction in animals infected with the H5N1 virus. These studies suggest that activation of Robo4 may provide a common platform for treating multiple infectious agents ranging from endotoxin exposure and gram-negative sepsis to pandemic influenza. Our objective now is to advance the development of SlitD1-D2Fc to the point that it can be transitioned to an outside manufacturer, prove its safety, confirm our hypotheses regarding dosing, and illustrate efficacy in treating both ALI/ARDS and sepsis, conditions that often present hand in hand. Simply put, our objective for this Phase 2 project is to advance SlitD1-D2Fc to lay the foundation for an IND application.        PUBLIC HEALTH RELEVANCE: Acute lung injury (ALI) and acute respiratory distress syndrome (ARDS) result from a common pathogenic process: pulmonary injury and infection trigger an inflammatory response that results in the release of growth factors and cytokines that increase endothelial and epithelial permeability, permit efflux of inflammatory cells, protein and water from the vascular system into the alveolar space, and suffocate the patient. Slit2D1-D2Fc prevents the increase in endothelial and epithelial permeability and halts the course of events leading to death.</t>
  </si>
  <si>
    <t>SLIT2N for the treatment of influenza-induced acute respiratory distress</t>
  </si>
  <si>
    <t>AI089005</t>
  </si>
  <si>
    <t>1R43AI089005-01</t>
  </si>
  <si>
    <t>591856</t>
  </si>
  <si>
    <t xml:space="preserve">BRANDI SIMPSON </t>
  </si>
  <si>
    <t xml:space="preserve">ELIZABETH WANG </t>
  </si>
  <si>
    <t>DESCRIPTION (provided by applicant): Influenza infection leads to a cytokine storm as the host's immune system fights the virus. This combination of immunity factors has the unfortunate side effect of creating vascular leak. In the case of influenza patients, this vascular leak most often occurs in the lungs and can develop into acute respiratory distress syndrome (ARDS), a condition with high rates of mortality and for which no effective therapy exists. Navigen Pharmaceuticals will develop a novel protein therapy for treating influenza-induced ARDS. This work is based on the discovery by our scientific founder, Dean Li, M.D., Ph.D., that there are endogenous signaling pathways that enhance vascular stability and inhibit multiple cytokines and growth factors from inciting vascular leak and edema. Specifically, Dr. Li has found an endothelial specific receptor, Robo4, that is expressed in mature vessels and is upregulated following endothelial injury from cytokine storm. Robo4 activated by its cognate ligand, recombinant Slit protein, reduces agonist-induced vascular leak in vitro and in vivo. The central goal of this application is to advance the development of a specific Slit protein, Slit2N for the treatment of ARDS induced by influenza viruses. Specific Aim 1: Convert pilot purification methods to processes appropriate for larger scale production of Slit2N. Specific Aim 2: Establish a stable cell line to express soluble Slit2N to provide Slit2N for animal studies Specific Aim 3: Conduct studies in animals infected with H5N1 and H1N1 flu viruses to quantify vascular leak in lungs and determine efficacy of Slit2N in reducing mortality.        PUBLIC HEALTH RELEVANCE: Cases of acute respiratory distress in recent influenza pandemics have been particularly high, especially in the case of avian influenza. There is no therapeutic that successfully treats ARDS, and once an influenza patient develops the syndrome, which is often complicated by secondary bacterial infection, mortality is high. Navigen proposes to develop Slit2N, its protein therapeutic that has already shown compelling evidence of efficacy in treating avian flu, for the treatment of influenza-induced ARDS.</t>
  </si>
  <si>
    <t>NDI MEDICAL, LLC</t>
  </si>
  <si>
    <t>Miniature Stimulator for Temporary Therapies</t>
  </si>
  <si>
    <t>AR052211</t>
  </si>
  <si>
    <t>9R44HD067094-02A1</t>
  </si>
  <si>
    <t>1197660</t>
  </si>
  <si>
    <t>103621566</t>
  </si>
  <si>
    <t>22901 Millcreek Blvd</t>
  </si>
  <si>
    <t xml:space="preserve">WINCHELL K STAGER </t>
  </si>
  <si>
    <t>(216) 378-9106</t>
  </si>
  <si>
    <t>tweber@ndimedical.com</t>
  </si>
  <si>
    <t xml:space="preserve">ROBERT B STROTHER </t>
  </si>
  <si>
    <t>BSTROTHER@NDIMEDICAL.COM</t>
  </si>
  <si>
    <t>DESCRIPTION (provided by applicant): Shoulder pain is a common complication following stroke, affecting almost one third of stroke survivors. Of the multitude of treatment options, only surface electrical stimulation has evidence of efficacy from multiple randomized controlled trials. However, clinical and technical difficulties associated with surface stimulation, such as discomfort caused by stimulation of cutaneous pain receptors and the need for skilled personnel to place the surface electrodes on a daily basis, have prevented it from becoming the standard of care. Percutaneous electrical stimulation is a promising treatment option, as demonstrated by clinical studies, but there are no commercially available systems. During the Phase I project period, the design concept for a novel percutaneous electrical stimulation system was completed and its technical feasibility was demonstrated. The objective of this Phase II project is to complete the design and development of the electrical stimulator and assess its usability, safety, and efficacy in a technical and clinical validation study. The specific aims of this project are to 1) complete the development of the stimulator housing and construction, 2) complete the development and testing of the stimulator's miniaturized circuit board and associated embedded software, and 3) conduct a clinical study to validate the usability, safety, and efficacy of the Neuropill System in eleven subjects with post-stroke shoulder pain. Our long term goal is to commercialize a safe and effective therapy for post-stroke shoulder pain. At the conclusion of this Phase II project, we will have completed the development of an innovative technology and evaluated its usability, safety, and efficacy for the treatment of post-stroke shoulder pain. Ultimately, the findings from this development effort and clinical validation study will enable us to design and initiate the larger clinical studies necessary for commercialization.        PUBLIC HEALTH RELEVANCE: Present treatment options for post-stroke shoulder pain, affecting almost one third of stroke survivors, are either ineffective or have technical barriers preventing their widespread use. Percutaneous electrical stimulation is a promising treatment option, as demonstrated by clinical studies, but there are no commercially available systems. The Neuropill System is intended to provide electrical stimulation therapy to significantly reduce post-stroke shoulder pain, while offering significant advantages in comfort, patient compliance, and ease of use.</t>
  </si>
  <si>
    <t>Neuromodulation for Stroke Shoulder Pain</t>
  </si>
  <si>
    <t>NS066524</t>
  </si>
  <si>
    <t>1R43NS066524-01A1</t>
  </si>
  <si>
    <t>303701</t>
  </si>
  <si>
    <t>44122</t>
  </si>
  <si>
    <t xml:space="preserve">KATHRYN W STAGER </t>
  </si>
  <si>
    <t xml:space="preserve">MARIA E BENNETT </t>
  </si>
  <si>
    <t>DESCRIPTION (provided by applicant):  Shoulder pain is a common complication following stroke. A prospective population-based study on first-time stroke patients found that almost one third of patients developed shoulder pain, most describing their pain as moderate to severe. The treatment of shoulder pain is a crucial step towards recovery for stroke survivors. Shoulder pain has been found to lengthen the time to recovery, produce insomnia, and require additional medications or interventions during rehabilitation. The primary objective of this Phase I project is to determine the feasibility of a novel treatment for post-stroke shoulder pain using percutaneous intramuscular electrical stimulation. The first specific aim of this project is to determine the feasibility of the approach. The second specific aim is to evaluate the effect of percutaneous intramuscular electrical stimulation on shoulder pain intensity. The feasibility of reducing pain with intramuscular electrical stimulation will be assessed through the administration of a validated pain questionnaire. Endpoints will be measured at baseline, during and directly following the sham period, and during and directly following the treatment period. A multi-center randomized clinical trial will be executed in a Phase II project. The results of this randomized trial will be used to design a larger pivotal study that will be used to support an FDA pre-market approval (PMA) application for product commercialization. Our long-term objective is to develop a safe and effective neuromodulation treatment for patients with post-stroke shoulder pain.    PUBLIC HEALTH RELEVANCE:  Each year in the United States, almost one third of the 695,000 new stroke survivors develop shoulder pain, most describing their pain as moderate to severe. The treatment of shoulder pain is an important step towards recovery for stroke survivors, as shoulder pain has been found to interfere with therapeutic exercises, lengthen the time to recovery, produce insomnia, and require additional medications or interventions during rehabilitation. We propose to develop a novel therapy that uses electrical stimulation to treat post-stroke shoulder pain.</t>
  </si>
  <si>
    <t>NERITES CORPORATION</t>
  </si>
  <si>
    <t>Novel Polymer Coatings to Prevent Biofilms on Urinary Stents and Catheters</t>
  </si>
  <si>
    <t>DK080547</t>
  </si>
  <si>
    <t>2R44DK080547-02</t>
  </si>
  <si>
    <t>2213770</t>
  </si>
  <si>
    <t>197178374</t>
  </si>
  <si>
    <t>505 S. Rosa Road</t>
  </si>
  <si>
    <t>MADISON</t>
  </si>
  <si>
    <t xml:space="preserve">WILLIAM D LEW </t>
  </si>
  <si>
    <t>(608) 443-2440</t>
  </si>
  <si>
    <t>b-lee@NERITES.COM</t>
  </si>
  <si>
    <t xml:space="preserve">BAIYAN DONG </t>
  </si>
  <si>
    <t>(608) 695-4941</t>
  </si>
  <si>
    <t>BDONG@NERITES.COM</t>
  </si>
  <si>
    <t>DESCRIPTION (provided by applicant): Novel Polymer Coatings to Prevent Biofilms on Urinary Stents and Catheters Bacterial infection and subsequent encrustation of urinary stents and catheters is a persistent problem in clinical urology and leads to significant patient morbidity and mortality. Most implanted stents become infected at some point, requiring retrieval and re-implantation if the initial treatment duration did not correct the underlying condition. Indeed, more than 90% of patients who have a long-term catheter develop bacteriuria within a month. Considering that about 100 million urethral catheters and urinary stents are inserted each year, millions of device-associated infections occur annually. Various surface modifications to urinary devices have been developed to prevent bacterial adhesion, such as silver-coated surfaces, control-release antibiotics, and surface modification to change hydrophobicity. These approaches have enjoyed varying degrees of success, but all suffer from numerous limitations. Clearly, development of a highly efficacious, long-lasting technology for preventing bacterial infections of urinary stents and catheters would dramatically benefit patients' well-being and quality of life and substantially reduce health care costs. A novel biomimetic strategy to produce surface coatings that repel cells and macromolecules has recently been developed. This strategy was inspired by the unique protein glues that marine mussels secrete for adhesion to various underwater substrates. In brief, antifouling polymers have been coupled to the amino acid L-3,4-dihydroxyphenylalanine (DOPA), a key component of so-called mussel adhesive proteins (MAPs). The resulting constructs have greatly reduced protein adsorption, mammalian cell attachment, and microbial attachment to metal and metal oxide surfaces. DOPA is believed to be responsible for anchoring the antifouling polymer to the substrates. In the research conducted in our Phase I feasibility study, we have demonstrated that DOPA-mimic polymers can be successfully synthesized and applied to urinary stent and catheter material surfaces and that the polymer-coated surfaces exhibited a significant reduction in bacterial adhesion compared to uncoated controls. This proposal outlines the synthesis, characterization, and evaluation of two polymers selected from the Phase I study. The two candidate coating polymers will be synthesized in a larger scale to provide sufficient material for the testing, and to determine manufacturability. Application conditions for the coatings will be adjusted to optimize their ability to reduce bacterial adhesion. Long-term, the in vitro efficacy of the candidate coatings will be determined by incubating coated samples with bacterial inoculums for extended periods. Additional experiments will be performed to determine the biocompatibility of these coatings and to test the efficacy of coated urinary stents and catheters in pilot animal models.        PUBLIC HEALTH RELEVANCE: Bacterial contamination and encrustation of urinary stents and catheters is a persistent problem in urology, and often leads to urinary tract infection and retrieval and replacement of the implanted devices. Coatings that are designed to prevent bacterial adherent will largely prevent this problem, improving the quality of life for patients and reducing healthcare-related costs.</t>
  </si>
  <si>
    <t>OMNEURON, INC.</t>
  </si>
  <si>
    <t>REAL-TIME FMRI TECHNOLOGY ENABLING A NOVEL TREATMENT MODALITY IN DEPRESSION</t>
  </si>
  <si>
    <t>MH088007</t>
  </si>
  <si>
    <t>1R44MH088007-01</t>
  </si>
  <si>
    <t>299024</t>
  </si>
  <si>
    <t>145376724</t>
  </si>
  <si>
    <t>99 EL CAMINO REAL</t>
  </si>
  <si>
    <t>MENLO PARK</t>
  </si>
  <si>
    <t>94025</t>
  </si>
  <si>
    <t xml:space="preserve">JON HAWKINSON </t>
  </si>
  <si>
    <t>(650) 585-5303</t>
  </si>
  <si>
    <t>cdecharms@omneuron.com</t>
  </si>
  <si>
    <t xml:space="preserve">CHRISTOPHER DECHARMS </t>
  </si>
  <si>
    <t>CDECHARMS@OMNEURON.COM</t>
  </si>
  <si>
    <t>DESCRIPTION (provided by applicant): This research program develops novel tools and methods for high-throughput, real-time analysis of brain activation data, harnessing the power of real-time fMRI (rtfMRI) analysis to allow novel types of cognitive interventions in the investigation and treatment of depression. Our group has demonstrated that rtfMRI-based training enables subjects to learn control over activation of anatomically-localized brain regions, leading to reductions in disease symptoms, including pain and depressive symptoms. These investigations further the NIH mission by advancing understanding of distributed brain mechanisms of depression and by definitively testing a novel therapeutic modality for alleviating a condition which is responsible for substantial human suffering and healthcare cost. This research program will develop novel high-throughput analysis tools that directly enable new methods for cognitive interventions based on rtfMRI-based training. This research will conduct a randomized, controlled, clinical trial of this novel investigative therapeutic technology and methods for treating depression in patients refractory to prior treatment modalities. Decreasing depressive symptoms, and improving control over mood are the initial clinical targets. Phase I: 1) Demonstrate feasibility and efficacy of tasks for cognitive control over mood in depressive patients; 2) Identify brain regions with activations associated with cognitive control over mood in depressive patients. Phase II: 1) Conduct a double-blind, sham-controlled clinical trial of long-term repetitive rtfMRI-based training in depressive patients, 2) Demonstrate enhanced modulation of brain region activation in depressive patients using rtfMRI, and 3) Demonstrate decreased depressive symptoms and increased control over mood following rtfMRI training.        PUBLIC HEALTH RELEVANCE: The proposed research and development program will test a new investigational method for treatment of depression using cognitive training guided by real time functional magnetic resonance imaging (fMRI). This may provide a means to train patients to control mood by controlling their brain activation, which will be tested in depressed patients.</t>
  </si>
  <si>
    <t>NEURO KINETICS, INC.</t>
  </si>
  <si>
    <t>Developing a Noninvasive Method and Device for Assessing the Degree of Midperiphe</t>
  </si>
  <si>
    <t>EY018025</t>
  </si>
  <si>
    <t>2R44EY018025-02</t>
  </si>
  <si>
    <t>1050720</t>
  </si>
  <si>
    <t>151391174</t>
  </si>
  <si>
    <t>128 GAMMA DR</t>
  </si>
  <si>
    <t>PITTSBURGH</t>
  </si>
  <si>
    <t xml:space="preserve">JOE ARGYROS </t>
  </si>
  <si>
    <t>(412) 963-6649</t>
  </si>
  <si>
    <t>jargyros@neuro-kinetics.com</t>
  </si>
  <si>
    <t xml:space="preserve">ALEXANDER D KIDERMAN </t>
  </si>
  <si>
    <t>AKIDERMAN@NEURO-KINETICS.COM</t>
  </si>
  <si>
    <t>DESCRIPTION (provided by applicant): The long-term objective of this application is to develop an imaging device for the early detection, diagnosis and quantification of the degree of midperipheral retinal ischemia in Diabetic Retinopathy (DR). Earlier diagnosis of DR could facilitate intervention at a stage that may prevent or lessen permanent damage from the ravages of the disease, in turn, improving patient quality of life and reducing lifetime treatment costs.  DR is one of the more debilitating potential outcomes of diabetes posing a major threat to the quality of life of diabetics. Experts believe that DR is the leading cause of blindness in the industrialized world in people between the ages of 25 and 74 years old. The American Academy of Ophthalmology states that DR is the leading cause of blindness among working Americans and currently affects nearly seven million people in the U.S. Early detection can help treat DR and salvage about 90 percent of vision loss, but about one-third of the diabetic population remains undiagnosed, translating into approximately 5.7 million people in the U.S. Delay in the primary diagnosis of diabetes allows diabetic complications to progress significantly before detection further increasing the risks associated with the disease by making the treatment much more complicated. Diabetes management guidelines advocate initiation of therapeutic intervention early in the prognosis of the disease. Estimates of diabetics in the U.S. with DR range from 15% to as high as 40%.  The goal of Neuro Kinetics diabetic screening methodology is to use a noninvasive, objective measure of diabetes-related damage to the peripheral retina that contributes to the development of central vision loss and the growth of abnormal blood vessels that can bleed and scar, leading to blindness. Unlike existing screening methods which employ photography of the back of the eye and reading centers, this device can provide an instantaneous answer to the patient and/or their doctor of the severity of the disease and indicate if immediate specialty eye care is warranted. By comparing the responses of an individual's pupil to varying brightness of lights directed either to the center of vision or to the peripheral vision, we can detect progressive retinal damage from DR while controlling for the effects of cataracts, medications, and autonomic dysfunction. Our preliminary data from a Phase I study has established testing conditions that appear to be capable of distinguishing individuals with moderate or severe DR from normal individuals with less than a 1:1000 false positive rate for normal people.  We have the following specific aims for Phase II: (1) to develop a clinical version of the testing device that is self-contained and can operate more easily and rapidly in a lighted area; (2) to develop control, recording and automatic analysis software for assessment of data quality and interpretation; (3) to perform clinical testing on a total of 200 normal and diabetic subjects to establish the discrimination capabilities of the instrument as a screening tool and (4) to develop an application for pre-commercial FDA approval and testing.        PUBLIC HEALTH RELEVANCE: According to the American Academy of Ophthalmology, Diabetic Retinopathy is the leading cause of blindness among working Americans and currently affects nearly seven million people in the U.S. There is widespread agreement that the current U.S. eye care delivery system cannot meet the screening needs of these patients by relying on traditional, clinical eye examinations. Neuro Kinetics is developing a rapid, noninvasive screening technology based on images of the pupil's response to unique patterns of light to detect retinal damage from diabetes at a stage that would warrant intervention and therapy to protect sight.</t>
  </si>
  <si>
    <t>NEUROCOMP SYSTEMS, INC.</t>
  </si>
  <si>
    <t>Computerized Assessment by Remote Examiner System (CARES)</t>
  </si>
  <si>
    <t>AG032629</t>
  </si>
  <si>
    <t>2R44AG032629-02</t>
  </si>
  <si>
    <t>977543</t>
  </si>
  <si>
    <t>031270205</t>
  </si>
  <si>
    <t>1340 Reynolds Ave</t>
  </si>
  <si>
    <t xml:space="preserve">JAMES P O'HALLORAN </t>
  </si>
  <si>
    <t>(949) 752-7560</t>
  </si>
  <si>
    <t>grants@neurocomp.com</t>
  </si>
  <si>
    <t xml:space="preserve">JAMES P OHALLORAN </t>
  </si>
  <si>
    <t>JOHALLORAN@NEUROCOMP.COM</t>
  </si>
  <si>
    <t>DESCRIPTION (provided by applicant): Telemedicine can be defined as the delivery of healthcare services to distal locations by electronic connectivity. In recent years, telemedicine has expanded to include a wide range of remotely delivered services, including vital signs monitoring, medication management,  telepsychiatry  and others. The increasing utilization of telemedicine is driven by cost and, for distal ( underserved ) regions, a lack of professionals to deliver otherwise unavailable services. This proposal aims to develop a computerized assessment system capable of providing remote, audio-video-based administration of a wide range of commonly applied cognitive test instruments as well as behavioral-psychiatric measures (BPMs), in a similar manner as if the examiner were sitting face-to-face with the subject being evaluated. The proposed Computerized Assessment by Remote Examiner System (CARES) will enable qualified clinicians to remotely conduct thorough neuropsychological or psychiatric evaluations of research subjects or patients with a range of acquired brain disorders for which such assessments are routinely applied, including: traumatic brain injury, stroke, brain tumor, neurotoxicologicalinsult,HIV-relatedencephalopathy,schizophrenia,and Alzheimer's disease. Remote locations broadly include clinical evaluation units at hospitals, managed care facilities, group practice sites, nursing homes, correctional facilities, regional health clinics, and in patient's homes, in both rural and metropolitan areas. The CARES will implement a fundamentally new approach in which a remote examiner views a full-screen, application-specific GUI that provides on- screen controls that will enable an examiner to: control the pace of the test session, repeat and supplement computerized instructions, immediately score verbal report or overt behavior in real time, and pause or terminate a test. Thus, the CARES is well suited for application in impaired populations that commonly require ongoing monitoring and supplemental instruction. Significantly, the CARES is a technological extension of a previously validated, dual-display, computerized assessment system in which the subject is physically accompanied by a human examiner. The GUI for this antecedent system will be adapted to host a high-resolution televideo window that permits an examiner and patient to see and talk to each other, establishing high-quality  telepresence , which is especially important for the administration of tests or BPMs involving subjective impressions or judgement of overt behavior. Accordingly, the CARES approach contrasts sharply with available, web-based assessments that are not only unaccompanied by an examiner, but suffer from rigid administration procedures, as well as multiple technical shortcomings, that significantly limit the range of test instruments that can be reliably administered to impaired individuals. In Phase II, the main objectives are to: 1) develop an application- optimized, standardized, mobile CARES Hardware Platform (CHP) with integrated peripheral devices and software utilities; and 2)compare the concurrent validity, test-retest reliability, and user acceptability of accompanied computerized testing vs. remote computerized testing. The CARES will be the first system of its kind and will likely find immediate commercial application across a range of healthcare delivery networks, research settings, and controlled clinical trials.        PUBLIC HEALTH RELEVANCE: The Computerized Assessment by Remote Examiner System (CARES) is a unique and highly innovative technology intended to facilitate televideo-based neuropsychological and psychiatric evaluation services in areas that are currently  underserved  due to either geographic or economic obstacles that limit access to properly trained professionals who provide such services. Among these underserved populations are individuals living in rural areas or remote regions such as Indian reservations, individuals incarcerated in correctional facilities, and a variety of  homebound  individuals such as non-ambulatory patients or residents of nursing homes. The need to provide otherwise unavailable mental health services to these patients is a pressing disparity that the current project hopes to address.</t>
  </si>
  <si>
    <t>NEUROINDX INC.</t>
  </si>
  <si>
    <t>Development of a novel low-cost capillary-based cell and tissue acquisition syste</t>
  </si>
  <si>
    <t>RR024059</t>
  </si>
  <si>
    <t>2R44RR024059-02A2</t>
  </si>
  <si>
    <t>1048630</t>
  </si>
  <si>
    <t>616393414</t>
  </si>
  <si>
    <t>2050 West Macarthur Street</t>
  </si>
  <si>
    <t>RANCHO PALOS VERDES</t>
  </si>
  <si>
    <t xml:space="preserve">LILI KUDO </t>
  </si>
  <si>
    <t>(310) 592-3115</t>
  </si>
  <si>
    <t>lckudo@neuroindx.com</t>
  </si>
  <si>
    <t>(562) 424-4611</t>
  </si>
  <si>
    <t>LCKUDO@NEUROINDX.COM</t>
  </si>
  <si>
    <t>DESCRIPTION (provided by applicant): Tissue heterogeneity is a serious limiting factor for sound cell-specific molecular studies of the disease including genomic or proteomic analysis. Tissue microdissection and cell sorting technologies have advanced tremendously over the last decade from simple manual tissue dissection to sophisticated laser capture microdissecting (LCM) instruments and high speed fluorescence assisted cell sorting systems (FACS). In combination with genomics and proteomics technologies it is now possible to generate cell specific transcriptome/proteome data, advancing the identification of disease biomarkers and novel therapeutic targets. Currently, LCM and FACS are the two main technologies for the isolation of specific tissues and cell types. However, due to their high costs and often sophisticated interface, these technologies are not sufficient to fully support the growing need for cell specific molecular data. Therefore, there is a tremendous need for a low-cost and simple-to-use microdissection device that would offer capabilities similar to LCM and FACS. The overall goal of this SBIR project is to develop a new low-cost microdissection instrument with cellular resolution. In phase I of this project we proposed to build a prototype and test the feasibility of a novel capillary- based vacuum-assisted cell and tissue acquisition system (CTAS) that was envisioned as an attachment to inverted microscopes. The proposed CTAS would be able to dissect tissues at cellular resolution and collect material (RNA or protein) for downstream applications (e.g. expression microarrays). Phase I of this project was highly successful. We developed a fully functional prototype and demonstrated its use for collection of specific cell types from mouse central nervous system (spinal cord and brain). The architecture and major components of CTAS, including the capillary holder, collector, vacuum source, CTAS holder and light source, were developed, tested and optimized. Phase II specific aims include 1) further development of the critical components of CTAS; 2) development of control unit and adjustable parameters; 3) further testing of CTAS on tissue sections; and cell cultures. In addition, the prototype will be tested in different laboratory settings including tissue dissection and cell specific collection from heterogeneous cell culture sources. NeuroInDx will complete this work, which will be necessary to successfully evaluate proposed CTAS, and will commercialize the instrument in phase III of this project.        PUBLIC HEALTH RELEVANCE: Cell specific sorting/capture technology is a prerequisite for precise characterization of the specific cell types for understanding their function and regulation of the metabolism, as well as for preclinical translational research. Currently two major approaches for the acquisition of specific cells are available: fluorescence assisted cell sorting (FACS) and laser-capture microdissection (LCM). These technologies are sophisticated and the instruments are not only very expensive but have high maintenance costs. In phase I of this project, we developed a low-cost vacuum-assisted capillary-based cell and tissue acquisition system (CTAS) and demonstrated its feasibility and applicability for tissue microdissection and downstream applications. It is a simple, non-invasive (unlike LCM it does not require tissue fixing and drying) technology that can be easily automated and offers a wide range of cell- and tissue-specific separation parameters. We estimate that CTAS will be at least 5-10 times cheaper than LCM or FACS instruments. In phase II of this SBIR application, we propose further development of the instrument, its optimization and testing for the range of applications including tissue microdissection and cell specific collection from heterogeneous cell cultures. As part of Phase II, beta testing of CTAS will be carried out in several sites including academic laboratories and industry. This work will result in its full commercialization in the following phase III. This low-cost microdissection instrument will be affordable for virtually any research laboratory, and therefore, the demand will likely be very high given the growing need for cell specific analysis.</t>
  </si>
  <si>
    <t>NEW ENGLAND BIOLABS, INC.</t>
  </si>
  <si>
    <t>NOVEL ENZYME REAGENTS FOR EPIGENETICS STUDIES.</t>
  </si>
  <si>
    <t>GM095209</t>
  </si>
  <si>
    <t>1R44GM095209-01</t>
  </si>
  <si>
    <t>267417</t>
  </si>
  <si>
    <t>066605403</t>
  </si>
  <si>
    <t>240 COUNTY ROAD</t>
  </si>
  <si>
    <t>IPSWICH</t>
  </si>
  <si>
    <t>01938</t>
  </si>
  <si>
    <t xml:space="preserve">BRIAN TINGER </t>
  </si>
  <si>
    <t>(978) 927-5054</t>
  </si>
  <si>
    <t>tinger@neb.com</t>
  </si>
  <si>
    <t xml:space="preserve">YU ZHENG </t>
  </si>
  <si>
    <t>DESCRIPTION (provided by applicant): Epigenomics studies represent the next wave of efforts to decode the information embedded in genomes beyond the nucleotide sequences. Dynamic epigenomic changes, such as DNA methylation are key processes in cell differentiation, development and many pathological events. Current methods for mapping epigenetic modifications on DNA, such as bisulfite sequencing or using methylation-sensitive restriction enzymes, are either technically challenging or provide incomplete information. The proposed research in this grant application is based on a novel family of modification-dependent restriction endonucleases (REs), represented by MspJI, which we have discovered recently. Unlike other existing REs, these enzymes recognize modified cytosines in DNA and cleave at fixed distances away from the recognition sites. One of their unique properties is that they are capable of releasing short DNA fragments containing the methylated cytosines directly from the genomic DNA. Using ultra high- throughput sequencing platforms, one would be able to identify and map epigenetic modification in a reliable and quick manner. Furthermore, a significant portion of the modified cytosines in mammalian cells is in the form of 5-hydroxymethylcytosine and current methods cannot determine their presence. MspJI in combination with a 5- hydroxymethylcytosine modifying enzyme, such as beta-glucosyltransferase, can distinguish such changes. Thus, application of these enzymes can provide a foundation for the next-generation of methods for analyzing epigenomic modification. In the Phase I research, we plan to purify the recombinant enzymes and characterize their biochemical properties in detail in vitro. In the Phase II research, we plan to determine the molecular structure of the enzymes both in their apo-forms without DNA and complexed with a methylated DNA substrate. We will establish methodologies whereby these enzymes can be used to decode the DNA methylation patterns in human, mouse and a few other model organisms. We will also examine the dynamics of DNA methylation during mouse embryonic stem cell differentiation. The availability of these enzymes will allow us to answer scientifically pressing questions, such as, the sequence location of 5-hydroxymethycytosine in the human and mouse genomes. Another goal of the Phase II research is that, based on the structures and our previously established enzyme engineering protocols, we plan to isolate mutants that may have improved properties. We believe our proposed research lays out a few unique and exciting opportunities for epigenetics research and we expect the availability of these enzymes as products and as parts of kits to have a major impact for the broader biomedical community interested in studying epigenetic modifications.        PUBLIC HEALTH RELEVANCE: Epigenetic DNA modifications in mammalian genomes, especially methylation, play crucial roles in gene regulation during cell differentiation. Commonly used methods, such as bisulfite sequencing, have many inherent drawbacks. The proposed research in this project aims at providing a set of novel enzymatic reagents for mapping the epigenetic landscape based on a family of newly discovered modification-dependent restriction endonucleases. We plan to characterize the biochemical properties of these enzymes and develop methods for applying them in epigenetics research. Coupled with high-throughput sequencing technologies, they promise a much simplified pipeline from which myriads of revolutionary methodologies and research can build on.</t>
  </si>
  <si>
    <t>NEW ENGLAND RESEARCH INSTITUTES, INC.</t>
  </si>
  <si>
    <t>Interactive Decision Aid for Advance Care Planning</t>
  </si>
  <si>
    <t>NR010825</t>
  </si>
  <si>
    <t>2R44NR010825-02</t>
  </si>
  <si>
    <t>NINR</t>
  </si>
  <si>
    <t>629670</t>
  </si>
  <si>
    <t>153914080</t>
  </si>
  <si>
    <t>9 GALEN ST</t>
  </si>
  <si>
    <t>WATERTOWN</t>
  </si>
  <si>
    <t xml:space="preserve">ANNA B SLAVIN </t>
  </si>
  <si>
    <t>(617) 923-7747</t>
  </si>
  <si>
    <t>aslavin@neriscience.com</t>
  </si>
  <si>
    <t xml:space="preserve">SHARON L TENNSTEDT </t>
  </si>
  <si>
    <t>(617) 972-3362</t>
  </si>
  <si>
    <t>STENNSTEDT@NERISCIENCE.COM</t>
  </si>
  <si>
    <t>DESCRIPTION (provided by applicant): Widely publicized cases such as Terri Schiavo have raised awareness of the importance of advance care planning. However, while promoted through federal law and regulation, emphasis is placed on the completion of an advance directive (AD) document rather than on the informed decision making and communication essential to ensuring that end of life care preferences are honored. In fact, there is little evidence that having an AD alone results in improved or preferred care at the end of life. Consequently, the advance directive (or living will) as a public policy instrument has been called a failed social policy. More recently, attention has been redirected to the process of advance care planning. In response, we propose an innovative interactive decision aid to help individuals not only to make informed decisions about preferred treatment at end of life but also to communicate these preferences and decisions to their health care providers and families. The program will use video to provide visual depiction of several advance stage health states and options for end of life care treatment and to model effective communication with health care providers and family about preferences for care. Template documents for completing an AD and health care proxy will be provided for completion immediately or at a later date. The program is presented on a tablet-PC, with the capability to be web-based allowing the inclusion of these documents in an electronic medical record. No other available program offers all of these features on a portable platform to maximize and facilitate use across a range of settings The Specific Aims of Phase I were completed successfully. The Specific Aims of Phase II are to: 1) produce the final two dramatic videos regarding patient communication with family and a health care proxy; 2) produce digital videos for additional health states and potential treatment options; 3) finalize web design and complete programming of text screens and integration of video and audio narration; 4) evaluation of the program's effectiveness; and 5) finalization and implementation of the commercialization plan.        PUBLIC HEALTH RELEVANCE: Advance care planning is more than signing a document. It is a process. This interactive decision aide will help individuals not only make informed decisions about preferred treatment at end of life but also to communicate these preferences and decisions to their health care providers and families. The program will use video to present several advance stage health states and options for end of life care treatment and to model communication with health care providers and family about preferences for care.</t>
  </si>
  <si>
    <t>CLINICAL MYTH-TERIES: A VIDEO GAME ABO</t>
  </si>
  <si>
    <t>N43HL201000027</t>
  </si>
  <si>
    <t>99795</t>
  </si>
  <si>
    <t>02472-4515</t>
  </si>
  <si>
    <t xml:space="preserve">Dawn Porthouse </t>
  </si>
  <si>
    <t>Not Available</t>
  </si>
  <si>
    <t>NEXBIO, INC.</t>
  </si>
  <si>
    <t>Proof-of-Principle Studies of DAS181 for Parainfluenza Virus Infection</t>
  </si>
  <si>
    <t>AI085893</t>
  </si>
  <si>
    <t>1R43AI085893-01</t>
  </si>
  <si>
    <t>299998</t>
  </si>
  <si>
    <t>140600268</t>
  </si>
  <si>
    <t>10665 Sorrento Valley Rd.</t>
  </si>
  <si>
    <t>SAN DIEGO</t>
  </si>
  <si>
    <t>92121</t>
  </si>
  <si>
    <t xml:space="preserve">MANG YU </t>
  </si>
  <si>
    <t>(858) 452-2631</t>
  </si>
  <si>
    <t>myu@nexbio.com</t>
  </si>
  <si>
    <t xml:space="preserve">FANG FANG </t>
  </si>
  <si>
    <t>FFANG@NEXBIO.COM</t>
  </si>
  <si>
    <t>DESCRIPTION (provided by applicant): Broad-spectrum prophylaxis and therapeutics for respiratory viral infections are highly desirable due to the immense socioeconomic burden imposed by the respiratory viruses. Human parainfluenza viruses (HPIV) represent a significant portion of respiratory viral disease. There are currently no approved treatments for the prevention or treatment of HPIV. The aims of this proposal are the first steps in a clinical development program to address this unmet medical need. The long-term objective of this project is to bring DAS181 into clinical trials in an HPIV indication. DAS181 is a recombinant fusion protein composed of a sialidase catalytic domain fused with an epithelium-anchoring sequence which functions by eliminating sialic acids on the airway epithelium. DAS181 is currently in clinical development for treatment of influenza virus (IFV) infection. IFVs and HPIVs share a common pathway of virus binding to sialic acids on the surface of cells as the initial step in infection. Since DAS181 works by inactivating sialic acid, the drug potentially confers very broad protection against any virus utilizing binding to sialic acid to gain entry into the cell. There are two specific aims of this proposal: first, to demonstrate the in vitro efficacy and pharmacodynamics of DAS181 against clinical isolates of HPIV and second, to demonstrate the in vivo efficacy of DAS181 against HPIV using a cotton rat model with DAS181 prophlyaxis and treatment. To establish the proof-of-principle in vitro, clinical isolates confirmed to be HPIV1, 2 or 3 will be obtained. At least 20 different clinical isolates will be established for testing sensitivity to DAS181. The ability of DAS181 to inhibit HPIV infection in LLC-MK cells will be evaluated. The susceptibility of various HPIV isolates to DAS181 will be compared by EC50 and EC90 values at an equal level of viral challenge. The potential anti- HPIV effect of DAS181 against clinical HPIV isolates will also be evaluated using the well-differentiated human airway epithelium culture (HAE). This model will allow the assessment of time of DAS181 exposure on the infection of HPIV. The cotton rat model of HPIV will be used to determine in vivo efficacy. Following the establishment of the model to determine the optimum infection of HPIV isolates, the efficacy of DAS181 will be evaluated in the prophylaxis, pre-HPIV inoculation model. Subsequent in vivo studies in cotton rats will define the time course of DAS181 treatment for existing HPIV infection. Accomplishing these two aims of defining pharmacological efficacy of DAS181 in HPIV infection will provide the rationale for engaging in pre-INS development, IND submission, and eventually the conduct of clinical trials in this indication. As DAS181 is already in a Phase I clinical trial for an influenza indication, the development path forward into an HPIV indication could be quite rapid upon this demonstration of potent activity against HPIV.        PUBLIC HEALTH RELEVANCE: There is currently no treatment for human parainfluenza viral (HPIV) infection and no vaccine for prevention of infection. Yet HPIV represents a significant disease burden, especially for children, and represents a large unmet medical need. The proposed studies will establish Fludase(R), a novel recombinant fusion protein, as a potential drug for HPIV infections.</t>
  </si>
  <si>
    <t>NORTHWEST MEDIA, INC.</t>
  </si>
  <si>
    <t>Vstreet-G: A Web-Based Serious Game for Emancipating Youth on Life Skills</t>
  </si>
  <si>
    <t>HD049173</t>
  </si>
  <si>
    <t>2R44HD049173-02A1</t>
  </si>
  <si>
    <t>1906460</t>
  </si>
  <si>
    <t>192551588</t>
  </si>
  <si>
    <t>326 W 12TH AVE</t>
  </si>
  <si>
    <t>EUGENE</t>
  </si>
  <si>
    <t xml:space="preserve">LEE WHITE </t>
  </si>
  <si>
    <t>(541) 343-6636</t>
  </si>
  <si>
    <t>research@northwestmedia.com</t>
  </si>
  <si>
    <t>RESEARCH@NORTHWESTMEDIA.COM</t>
  </si>
  <si>
    <t>DESCRIPTION (provided by applicant): The aim of the project in Phase II is to develop and evaluate a stand-alone, Web-based serious game titled Vstreet-G, and to complete the interactive multimedia instruction on money management by adding a component on investment skills. Emancipation from dependence to living independently is one of the most challenging and feared life events for youth, especially those in care. Prior to emancipation, youth in supported living situations fail to grasp its impact and are not prepared to meet the enforced change. The Vstreet-G simulation game will help to prepare at-risk youth for emancipation by motivating them to learn and apply life skills in a Web-based environment specially adapted for this population that emphasizes applied learning experiences. In Phase I we produced two items: 1) a concept paper on the design and development of the Vstreet-G serious game and 2) the core interactive multimedia instructional component on money management, titled Money Medical: Healthy Money Management for the Web and as a CD. The proposed serious game will encapsulate and utilize the content of our previously developed and currently used Web site, Vstreet.com, which contains a rich variety of research-based curriculums and resources for teens on life skills. Vstreet-G will provide a simulated emancipation experience while encouraging youth to access the life skills materials on Vstreet.com to advance in the game. In the case of children in foster care, the federal Chafee Act requires that all whom the courts recognize as likely to emancipate directly from the care system be given life skills training beginning at age 14. Although legislators and educators recognize the critical need for this education, youth themselves do not, until they are on their own and their lives have started to unravel. The Vstreet-G game will 1) increase youth's awareness of the life skills they will need to prepare for taking this big step; 2) allow them to practice applying these skills in simulated living situations (without both the awareness and the opportunity to practice, emancipating youth are much more likely to fail in the real world); and 3) provide life skills educators with interactive materials that stimulate awareness about preparedness among youth who have a range of literacy levels and learning styles. The findings of the Phase I study showed that Money Medical was effective in improving youth's knowledge and confidence in managing their money. In the Phase II study, to be conducted with a minimum of 150 at-risk youth recruited from two sites, we will examine three basic research questions: 1) whether the Vstreet-G serious game increases aspects of users' motivation and readiness to change in ways that are relevant to their impending emancipation - including key components such as self-efficacy and empathy - compared to those who, using Vstreet.com, do not have the experience of the simulated environment; 2) whether the game environment of Vstreet-G is more effective at increasing users' money management skills than the existing Vstreet.com site; and 3) whether outcomes are differentially affected by the presence of self-identified disability.        PUBLIC HEALTH RELEVANCE: By playing the proposed Web-based serious game, at-risk youth who are typically resistant to traditional educational approaches, and who are in line to transition to independent living, will have an opportunity to practice the transition in a virtual world. As a result, many of these youth will be better prepared to emancipate successfully, thereby reducing their impact on such public health problems as homelessness, physical and mental illness, drug abuse, and prostitution. This project, by providing life skills awareness and training, will help increase the chances for the at-risk youth population to live life as healthy, independent, and productive citizens.</t>
  </si>
  <si>
    <t>NOVAFLUX TECHNOLOGIES, INC.</t>
  </si>
  <si>
    <t>A Novel Device for Managing Hypervolemia in CHF Patients</t>
  </si>
  <si>
    <t>HL105178</t>
  </si>
  <si>
    <t>1R43HL105178-01</t>
  </si>
  <si>
    <t>599978</t>
  </si>
  <si>
    <t>943652065</t>
  </si>
  <si>
    <t>1 WALL ST</t>
  </si>
  <si>
    <t>PRINCETON</t>
  </si>
  <si>
    <t xml:space="preserve">MOHAMED LABIB </t>
  </si>
  <si>
    <t>(609) 683-0215</t>
  </si>
  <si>
    <t>labib@novaflux.com</t>
  </si>
  <si>
    <t xml:space="preserve">MOHAMED E LABIB </t>
  </si>
  <si>
    <t>LABIB@NOVAFLUX.COM</t>
  </si>
  <si>
    <t>DESCRIPTION (provided by applicant): We discovered a new modality that will allow us to effectively remove excess fluid from patients and manage hypervolemia. Accordingly, we propose the development of a simple, safe miniature portable device that can slowly remove sufficient excess fluid, on a continuous basis, from patients with congestive heart failure (CHF). During this two-year Phase I study, we will design and develop this new fluid removal process, and define the design requirements for the miniaturized device, which will include a replaceable component. This replaceable component will be designed and evaluated in an in vitro testing circuit. Measurement of inflammatory mediators and clotting factors will be made, along with the continuous monitoring of blood flow rate, and associated pressures at several points in the circuit will be made. Given that there are no such portable devices available for clinical use, this device will have strong potential for improving survival and for decreasing costs for patients with recalcitrant congestive heart failure. Aside from the implied benefit of controlling congestive heart failure and potentially reducing left ventricular hypertrophy (LVH), a major cause of morbidity and mortality in dialysis patients, this device would be expected to dramatically reduce the excess, repetitive hospitalizations commonly incurred by dialysis patients who suffer from fluid overload and pulmonary edema. Reducing the number of these emergency hospitalizations would undoubtedly be a major cost savings for the Medicare-funded End Stage Renal Disease (ESRD) and CHF treatments.        PUBLIC HEALTH RELEVANCE: This proposal addresses the development of a portable hemofiltration device which can be attached to a central venous catheter for the purpose of providing slow, continuous fluid removal for the maintenance of fluid balance in patients on chronic dialysis. This device would have the most value for those dialysis patients who are having difficulty in controlling blood pressure, fluid retention and pulmonary edema. The proposed design is appealing, with the utilization of a replaceable filtration unit which can be easily attached to a propulsion unit with miniature pumps for propelling blood through a hemofilter. This design could easily allow for slow, continuous fluid removal (1-3 ml/min) throughout the interdialytic period, allowing dialysis patients to avoid fluid overload. Aside from the implied benefit of controlling congestive heart failure and potentially reducing left ventricular hypertrophy (LVH), a major cause of morbidity and mortality in dialysis patients, this device would be expected to dramatically reduce the excess, repetitive hospitalizations commonly incurred by dialysis patients who suffer from fluid overload and pulmonary edema. Reducing the number of these emergency hospitalizations would undoubtedly be a major cost savings for the Medicare-funded End Stage Renal Disease (ESRD) program. This device could also be used for the management of congestive heart failure (CHF) in patients who are not on dialysis but in whom emergency admissions for pulmonary edema are a common occurrence.</t>
  </si>
  <si>
    <t>NOVAN, INC.</t>
  </si>
  <si>
    <t>Nitric Oxide-Releasing Wound Dressing for Preventing Chronic Wound Infections</t>
  </si>
  <si>
    <t>AI074098</t>
  </si>
  <si>
    <t>2R44AI074098-03</t>
  </si>
  <si>
    <t>2732740</t>
  </si>
  <si>
    <t>621609556</t>
  </si>
  <si>
    <t>Novan, Inc.</t>
  </si>
  <si>
    <t>PO Box 110023</t>
  </si>
  <si>
    <t>Research Triangle Park</t>
  </si>
  <si>
    <t xml:space="preserve">CARI GREEN </t>
  </si>
  <si>
    <t>(919) 485-8080</t>
  </si>
  <si>
    <t>cgreen@novanonline.com</t>
  </si>
  <si>
    <t xml:space="preserve">NATHAN A STASKO </t>
  </si>
  <si>
    <t>(919) 414-9606</t>
  </si>
  <si>
    <t>STASKO@NOVANONLINE.COM</t>
  </si>
  <si>
    <t>DESCRIPTION (provided by applicant): Many wounds, such as surgical and traumatic injuries, heal without difficulty. Chronic wounds, however, typically exhibit delayed healing in patients with underlying medical conditions that prevent normal tissue repair. For example, approximately 15% of all people with diabetes mellitus will develop a foot ulcer at some point in their lives. Diabetic foot ulcers have an increased risk of infection due to the slow healing times caused by poor blood circulation in the extremities and other associated co-morbidities. The treatment of diabetic foot ulcers is further complicated by the presence of multidrug resistant pathogens like MRSA methicillin resistant Staphylococcus aureus) and Pseudomonas aeruginosa. If left untreated, contaminated foot ulcers routinely become clinically infected and may ultimately lead to lower-limb amputations. This Phase II aims to develop a topical wound dressing that functions safely and effectively to prevent these and other chronic wound infections.    Novan, Inc. was founded to commercialize an innovative platform technology that harnesses the anti-infective power of nitric oxide (NO). During Phase I, Novan successfully created polyurethane films containing nitric oxide-loaded precipitated silica (Nitricil(tm)) that exhibit broad spectrum efficacy against Gram-negative and Gram-positive bacteria, including P. aeruginosa. Following extensive discussions with clinicians and a thorough assessment of advanced wound care products utilized to manage infection, the goal of this three17 year project is to manufacture an absorbent nitric oxide-releasing wound dressing called Nitrisorb(tm). The specific aims for this project are to 1) optimize the dose of Nitricil(tm)-loaded in the wound contact layer, 2) produce commercially viable wound dressing prototypes, and 3) evaluate Nitrisorb(tm) product performance and safety in vivo. The Nitrisorb(tm) product could lead to a significant reduction in the costs of chronic wounds by improving the healing time, reducing the number of hospital days, and decreasing the number of procedures required to treat infections.    The only FDA approved use of NO is as a drug in the gaseous form to treat pulmonary hypertension in neonates (INOmax, 1999). The unprecedented use of NO in a wound dressing dictates the submission of a Request for Designation (RFD) to the FDA's Office of Combination Products. A formal response will designate the regulatory jurisdiction and path required to obtain product approval (i.e., drug, device, or biologic). Ultimately, Novan aspires to commercialize the first NO-based wound dressing. The Company has assembled a strong team of scientists, clinicians, contractors, and business leaders who believe in the technology and are positioned to ensure the greatest likelihood for success.        PUBLIC HEALTH RELEVANCE: Many wounds, such as surgical and traumatic injuries, heal without difficulty. Chronic wounds, however, typically exhibit delayed healing in patients with underlying medical conditions that prevent normal tissue repair. For example, approximately 15% of all people with diabetes mellitus will develop a foot ulcer at some point in their lives. If left untreated, contaminated foot ulcers routinely become clinically infected and may ultimately lead to lower-limb amputations. The goal of this Phase II project is to develop an absorbent nitric oxide-releasing wound dressing (Nitrisorb ) that functions safely and effectively to prevent these and other chronic wound infections.</t>
  </si>
  <si>
    <t>Nitric Oxide Releasing Catheter Coatings to Prevent Nosocomial Infections</t>
  </si>
  <si>
    <t>AI082866</t>
  </si>
  <si>
    <t>1R43AI082866-01A2</t>
  </si>
  <si>
    <t>282022</t>
  </si>
  <si>
    <t>27709</t>
  </si>
  <si>
    <t>DESCRIPTION (provided by applicant): 1 Five million central venous catheters (CVCs) are inserted into patients in the US each year and up to 2 500,000 result in bloodstream infections with medical remediation costs ranging between  4,000 - 3  28,000 for each incidence or  2 to  14 billion annually.1, 2 Even more alarming is that roughly 25,000 of 4 these CVC infections lead to fatalities. Since October 2008, the U.S. Centers for Medicare and Medicaid 5 Services no longer reimburse hospitals for cost incurred by CVC-associated infections despite the fact 6 that CVC infections continue to increase year over year. The rise in the number of infections coupled with 7 the emergence of antibiotic resistant bacteria has resulted in an urgent need for new antimicrobial 8 therapies. The purpose of this project is to develop a nitric oxide (NO) releasing CVC coating that exhibits 9 broad-spectrum antimicrobial activity via NO released from the device surface, which, if successful, will be 10 a cost-effective solution for preventing these CVC infections. 11 Current scientific knowledge regarding NO's role in immune system response and its proven broad- 12 spectrum antimicrobial activity suggest that NO release therapies may represent a vastly improved 13 methodology for preventing medical device infections. With Phase I funding, Novan will use its proprietary 14 NO-releasing particle technology to develop a novel NO-releasing antimicrobial catheter coating. This 15 platform technology overcomes the challenges associated with the storage and controlled delivery of the 16 gaseous NO species that have hindered the development of NO-releasing devices. 17 Through this 1-year, Phase I SBIR the Company expects to:1) develop polyurethane-based catheter 18 coatings that release NO from both the internal and external device surface, and 2) demonstrate the in 19 vitro antimicrobial activity of the NO-releasing catheter materials against representative organisms 20 relevant to catheter-related blood stream infections. Novan will conduct the particle synthesis, 21 polyurethane formulation works, catheter dip-coating procedures, and the evaluation of microbial 22 colonization and biofilm formation on prototype catheter segments. Following the completion of Phase I 23 milestones, Novan will begin preclinical evaluation of the NO-releasing device in animal models of 24 infections during Phase II and complete the necessary pre-clinical safety and medical device performance 25 testing required for FDA submission as a medical device.        PUBLIC HEALTH RELEVANCE: Five million central venous catheters (CVCs) are inserted into patients in the US each year and up to 500,000 result in bloodstream infections with medical remediation costs ranging between  4,000 -  28,000 for each incidence or  2 to  14 billion annually.1, 2 Even more alarming is that roughly 25,000 of these CVC infections lead to fatalities. The purpose of this project is to develop a nitric oxide (NO) releasing CVC coating that exhibits broad-spectrum antimicrobial activity via NO-released from the device surface to vastly improve the prevention of medical device infections and significantly reduce associated healthcare costs.</t>
  </si>
  <si>
    <t>NOVELMED THERAPEUTICS, INC.</t>
  </si>
  <si>
    <t>Device for Surgical Adhesion Prevention</t>
  </si>
  <si>
    <t>GM090341</t>
  </si>
  <si>
    <t>1R43GM090341-01A1</t>
  </si>
  <si>
    <t>266001</t>
  </si>
  <si>
    <t>190155171</t>
  </si>
  <si>
    <t>2265 ENTERPRISE PKWY</t>
  </si>
  <si>
    <t>TWINSBURG</t>
  </si>
  <si>
    <t>44087</t>
  </si>
  <si>
    <t xml:space="preserve">REKHA BANSAL </t>
  </si>
  <si>
    <t>(440) 477-9874</t>
  </si>
  <si>
    <t>rekha@novelmed.com</t>
  </si>
  <si>
    <t>REKHA@NOVELMED.COM</t>
  </si>
  <si>
    <t>DESCRIPTION (provided by applicant): Postoperative adhesion formation is the single greatest complication of surgery. Twenty seven million surgical procedures are performed annually in the U.S. where the patient is at risk for the complications from surgical adhesions. After surgery, fibrous adhesions form in the peritoneum, central nervous system, pericardium, pleura and synovium. Fibrous adhesion that develop after surgery cause complications that markedly increase healthcare costs due to increased rates of re-operation, postoperative bowel obstruction, infertility, and chronic pain. Despite the need for anti-adhesive treatments, there are currently no FDA approved prevention devices that effectively prevent surgical adhesions following spinal and laparoscopic surgery. One obstacle to gaining FDA approval for therapies targeting prevention of adhesions has been the lack of good clinical endpoint measures to assess treatment efficacy. NovelMed has developed a novel synthetic carbohydrate, NM2040, based on a previous synthetic anionic carbohydrate, ADCON, which despite successfully inhibiting adhesions, and had reports of significant side-effects. NovelMed recently discovered that ADCON is toxic to platelets. Given the critical role of platelets in hemostasis and wound healing, ADCON's side-effects could be linked to platelet toxicity. NM2040 was developed to overcome the toxic effects of ADCON on platelets. Preliminary findings indicate that this biocompatible conjugate can effectively inhibit surgical adhesions by preventing invasion and proliferation of cells associated with fibrosis development into the surgical site without platelet toxicity. The objectives of this application are 1) to test the feasibility of using NM2040 as a treatment to prevent surgical adhesions using a validated lumbar spine laminectomy model; 2) to develop a surgical adhesion model for gynecological adhesions for which good clinical endpoint measures are available; and to determine efficacy of NM2040 to prevent fallopian tube adhesions. Our ultimate goal is to develop an effective FDA approved anti-adhesion device for use in back and abdominal surgeries.        PUBLIC HEALTH RELEVANCE: Postoperative adhesion formation is the single greatest complication of surgery. Twenty seven million surgical procedures are performed annually in the U.S. where the patient is at risk for complications that markedly increase healthcare costs due to increased rates of re-operation, postoperative bowel obstruction, infertility, and chronic pain. The objectives of this application are 1) to test the feasibility of using NM2040 as a treatment to prevent surgical adhesions using a validated lumbar spine laminectomy model; 2) to develop a surgical adhesion model for gynecological adhesions for which good clinical endpoint measures are available; and to determine efficacy of NM2040 to prevent fallopian tube adhesions. Our ultimate goal is to develop an effective FDA approved anti-adhesion device for use in back and abdominal surgeries.</t>
  </si>
  <si>
    <t>Controlling Inflammation Due to Cardiac Devices</t>
  </si>
  <si>
    <t>HL099015</t>
  </si>
  <si>
    <t>1R44HL099015-01</t>
  </si>
  <si>
    <t>420195</t>
  </si>
  <si>
    <t xml:space="preserve">GANESH IYER </t>
  </si>
  <si>
    <t>DESCRIPTION (provided by applicant): NovelMed's lead drug candidate prevents biomaterials induced cellular activation. Activated cells release inflammatory mediators that are responsible for pathological trauma that leads to cardiac, lung, liver, and brain injuries during surgical procedures that require cardiac devices. Our findings provide convincing support for developing YalcixiMab as a treatment to prevent biomaterial-induced inflammation that occurs during surgical procedures. CPB circuits are used during various procedures for heart transplant, and valve replacements. Treatment of blood with YalcioMab prior to the extracorporeal circulation prevents complement activation, neutrophil activation, monocyte activation, platelet activation and the formation of leukocyte-platelet aggregates. The drug also prevents the release of potent inflammatory mediators such as TNF-1. .        PUBLIC HEALTH RELEVANCE: NovelMed is developing treatments that will reduce/prevent complications that arise when blood is exposed to biomaterial surfaces of the cardiac devices. Cardiopulmonary bypass circuits are utilized in several cardiac surgeries as a heart-lung machine while surgeons perform procedures on the empty heart. The ultimate objective of this proposal is the development of technologies that will improve the manufacturing of engineered human tissues</t>
  </si>
  <si>
    <t>Neutralizing Antibodies for Complement Inhibition</t>
  </si>
  <si>
    <t>AI085697</t>
  </si>
  <si>
    <t>1R43AI085697-01</t>
  </si>
  <si>
    <t>300000</t>
  </si>
  <si>
    <t>DESCRIPTION (provided by applicant): Ischemia-reperfusion (I/R) injury is a common clinical event, which has the potential to seriously affect, and sometimes result in death, of the patient. Interruption of the blood supply causes ischemia, which rapidly damages metabolically active tissues. Paradoxically, restoration of blood flow to the ischemic tissues initiates a cascade of pathology that leads to additional cell or tissue injury, termed ischemic reperfusion injury (IRI). I/R is a potent inducer of alternative pathway complement (AP) activation, an event that induces additional cell or tissue injury. In the process of reperfusion, dead cells are targeted for removal by the innate immune system, particular the AP, however, in this process normal healthy cells (innocent bystanders) are also destroyed. Clinical and experimental studies in heart, gut, kidney, limb and liver have shown that I/R results in AP activation with subsequent production of the complement factors, C3a, C5a and membrane attack complex (MAC). MAC promotes cell lysis in the ischemic tissue, while C3a and C5a are potent pro-inflammatory mediators that activate cells of the innate immune system and up regulate their production of proinflammatory cytokines. In this manner, AP activation results in the production of a number of inflammatory mediators that further promote cell death and tissue injury. Our work focuses on preventing the reperfusion injury and cell death that occurs when the blood flow is re-stored in the ischemic area of tissues. NovelMed has developed a novel monoclonal antibody therapeutic that specifically prevents activation of the AP and AP-mediated inflammation that induces further tissue damage with reperfusion. NovelMed's lead drug candidate binds and neutralizes a critical protein of the AP to prevent AP activation. NovelMed has strong in vitro and ex vivo data demonstrating that the monoclonal antibody inhibits C3a and C5a production, down regulates neutrophil, monocyte, and platelet activation and prevent production of proinflammatory mediators that these activated cells produce. Preliminary data also indicate that this biologic treatment reduces IRI in a heart IRI animal model. The goals of this phase I SBIR is to complete feasibility studies demonstrating the therapeutic value of developing this cutting-edge monoclonal antibody technololgy to prevent IRI. This novel biologic inhibitor may find wide clinical applications,as there are no effective drug therapies currently available to prevent or treat IRI. .    PUBLIC HEALTH RELEVANCE:  Monoclonal antibody based therapeutics are known to be cutting-edge technology. Ischemia-reperfusion (I/R) injury is a common clinical event, which can adversely affect patient health and can result in patient death. Interruption of the blood supply causes ischemia, which rapidly damages metabolically active tissues. Paradoxically, restoration of blood flow to the ischemic tissues initiates a cascade of pathology that leads to additional cell or tissue injury, termed ischemic reperfusion injury (IRI). The cascade of pathology that leads to additional cell and tissue injury is largely explained by complement activation and inhibitor of complement activation prevents IRI. NovelMed intends to develop it lead biologic, YalcioMab, an alternative pathway complement activation inhibitor, as a treatment to prevent the serious and often life-threatening complications associated with IRI.</t>
  </si>
  <si>
    <t>Inhibition of Cardiac Device Induced Cellular Dysfunction in Pigs</t>
  </si>
  <si>
    <t>HL102890</t>
  </si>
  <si>
    <t>1R44HL102890-01A1</t>
  </si>
  <si>
    <t>516118</t>
  </si>
  <si>
    <t>DESCRIPTION (provided by applicant): Artificial surfaces of cardiac devices induce cellular activation and platelet dysfunction in patients undergoing bypass procedure. While other pathways may be activated during this process, alternative pathway (AP) activation appears to be one of the important mechanisms for cellular activation and platelet dysfunction in the whole blood model of biomaterial surface-induced activation. Our hypothesis is based on the ex vivo whole blood circulation model demonstrating near complete inhibition of cellular activation, platelet dysfunction, and release of inflammatory mediators by a target-specific mAb. We would like to extend these novel findings utilizing a pig model of cardiopulmonary bypass with an induced occlusion of the descending coronary artery to mimic the clinical setting. During and following circulation through the CPB, high circulating levels of anaphylatoxins, C3a and C5a, and activated neutrophils, monocytes, and platelets are expected. As a result, activated neutrophils and monocytes release inflammatory mediators that cause organ damage and activated platelets become dysfunctional. These events can cause thrombosis, thrombocytopenia, and severe bleeding complications. NovelMed intends to test a target-specific and highly selective monoclonal antibody that blocks AP activation, cellular activation, platelet dysfunction, and blood loss in a pig model of cardiopulmonary bypass. Collective effects of these inflammatory events on multiple organ failure will be evaluated in this proposal using the proposed pig cardiopulmonary bypass model. Proof of concept in a well-accepted pig model of occlusion with CPB is a critical step for furthering the development of NovelMed's lead biologic and moving it towards clinical use.        PUBLIC HEALTH RELEVANCE: Billions of dollars are spent annually to prevent systemic inflammatory response in cardiac patients undergoing cardiac procedures with cardiopulmonary bypass to correct partial or complete occlusion of the coronary artery. Cardiac failure can occur if the coronary descending artery is completely occluded. There is currently no approved prophylactic therapeutic for CPB-associated inflammatory responses. When the blood flow in the occluded, ischemia reperfusion injury can exacerbate the response. There is no approved therapeutic for IRI or for CPB associated inflammatory response. NovelMed intends to develop YalcioMab as a treatment to prevent complications that occur as a result of AP activation in the pig model of ischemia with cardiopulmonary bypass.</t>
  </si>
  <si>
    <t>Disease Modifying Biologics for Rheumatoid Arthritis</t>
  </si>
  <si>
    <t>AG039118</t>
  </si>
  <si>
    <t>1R44AG039118-01A1</t>
  </si>
  <si>
    <t>791681</t>
  </si>
  <si>
    <t>DESCRIPTION (provided by applicant):     Nearly 70 million people in the US suffer from arthritis related conditions[1, 2]. Of these, rheumatoid arthritis (RA) cases constitute approximately 3 million. RA is a chronic systemic inflammatory disease that primarily results in erosive destruction of articular joints with additional variable extra-articular effects. The growing elderly population coupled with the prevalence of RA in the elderly age group (up to a third of cases) highlights the critical need to develop effective treatment options to reduce the health care burden of the US in the coming couple of decades.  NovelMed has developed a potent anti-arthritic pharmaceutical agent YalcioMab that specifically blocks the activation of the alternative complement pathway. This compound prevents TNF-1 (tumor necrosis factor 1) production by monocytes; effectively inhibits inflammation and joint destruction in an animal model of RA; and exhibits a good safety profile in initial studies. This Fast Track application proposes to further develop YalcioMab as a potent anti-arthritic agent through 1) evaluation of its efficacy in prophylactic and therapeutic models of rabbit models of antigen-induced arthritis (AIA); 2) characterization and in vivo testing of its chimeric version c-YalcioMab; and 3) production, characterization, in vivo and toxicological evaluation of its humanized version h-YalcioMab.  NovelMed expects that following this important research, h-YalcioMab will be ready as a product for pre-clinical IND (investigational new drug) work. Based on the preliminary results obtained so far, NovelMed projects that h-YalcioMab treatment will be more specific than current drugs, infliximab (RemicadeTM) and Enbrel, which also target basal levels of TNF-1 in the human body. NovelMed has filed patent applications protecting YalcioMab and its analogs and has exclusive rights on the new biologic. NovelMed is supported by funds from the NIH and a couple of investors, and is a fully equipped drug discovery company focusing on biological agents. Overall, the proposed work is in the direction of a cost-effective, efficacious and safe therapeutic agent for preventing joint destruction in RA patients through regulation of a specific complement- mediated inflammatory response.        PUBLIC HEALTH RELEVANCE:     Rheumatoid arthritis (RA) affects nearly 3 million individuals in the US, yet no effective and safe treatment is available. Current therapies for rheumatoid arthritis (RA), which primarily target inflammation, are not effective in all patients. NovelMed has developed a potent anti-arthritic pharmaceutical agent that shows excellent results in limited animal model studies. NovelMed's therapeutic agent prevents activation of neutrophils, monocytes and platelets, which together drive inflammation and joint destruction associated with RA. This application proposes to develop the pharmaceutical agent through in vitro and in vivo studies so as to file an IND application with the FDA in the near future.</t>
  </si>
  <si>
    <t>NOVOBIOTIC PHARMACEUTICALS, LLC</t>
  </si>
  <si>
    <t>Drug Discovery from Slow Growing and Rare Microbial Species</t>
  </si>
  <si>
    <t>AI091224</t>
  </si>
  <si>
    <t>1R43AI091224-01</t>
  </si>
  <si>
    <t>598976</t>
  </si>
  <si>
    <t>140692976</t>
  </si>
  <si>
    <t>767C CONCORD AVE</t>
  </si>
  <si>
    <t xml:space="preserve">AMY SPOERING </t>
  </si>
  <si>
    <t>asalzman@novobiotic.com</t>
  </si>
  <si>
    <t>(857) 928-5616</t>
  </si>
  <si>
    <t>ASPOERING@NOVOBIOTIC.COM</t>
  </si>
  <si>
    <t>DESCRIPTION (provided by applicant): Multidrug resistant organisms are increasingly prevalent in nosocomial and community settings. Novel antibiotics with new mechanisms of action are needed to combat the impending public health crisis of antibiotic-resistant pathogens like Staphylococcus aureus, Enterococcus faecium, Enterobacteriaceae, Pseudomonas aeruginosa, Acinetobacter baumanii, and Klebsiella pneumoniae, among others. The added threat of bioterrorism with an agent most certainly engineered to be resistant to currently available antibiotics makes this need particularly acute. The long-term goal of this project is to address this need by developing a pipeline of novel broad spectrum antimicrobial compounds. Most antibiotics in use today have come from natural products obtained from less than 1% of microbial species cultivable by conventional methods. The remaining 99% of as yet uncultivated species represent essentially an unlimited diversity of microorganisms to discover novel antibiotics. In this Phase I project we aim to access some of these  missing  species. We will develop a method to isolate slow growing and rare species that until now remained uncultivated and unexplored. It has been conventional but unproven wisdom that these bacteria are unsuited for a drug discovery pipeline because the rate of their discovery is low, and large scale growth is problematic. Here we present evidence that neither assumption holds, and that in fact, slow growing and rare species can be an excellent resource of antimicrobial discovery. The specific aims for this project are: Aim 1: Develop long-term incubation method to cultivate slower growing and rare cells; Aim 2: Scale up growth of novel species and screen for antimicrobial activity; Aim 3: Investigate the chemical novelty of the discovered activities. The data in Phase I will demonstrate whether slow growing isolates represent novel species that can be isolated in large numbers and efficiently converted into fast growing cultures and whether these species produce potentially novel antibiotics. The results in Phase I will will inform our cultivation strategy in Phase II, in which we will establish a large-scale drug discovery pipeline sufficient for discovery of novel broad-spectrum antibiotics from a novel pool of microbial diversity.        PUBLIC HEALTH RELEVANCE: The threat of increased antibiotic resistance in bacteria urgently requires development of novel antimicrobials. This proposal aims to develop a new pipeline for discovery of antibiotics from novel, previously uncultivated microorganisms to combat this impending public health crisis.</t>
  </si>
  <si>
    <t>Isolating novel fungi for antibiotic discovery</t>
  </si>
  <si>
    <t>AI072895</t>
  </si>
  <si>
    <t>2R44AI072895-03A1</t>
  </si>
  <si>
    <t>2998500</t>
  </si>
  <si>
    <t xml:space="preserve">LOSEE L LING </t>
  </si>
  <si>
    <t>(617) 923-8323</t>
  </si>
  <si>
    <t>LLING@NOVOBIOTIC.COM</t>
  </si>
  <si>
    <t>DESCRIPTION (provided by applicant): The goal of this project is to discover and develop novel broad-spectrum antibiotics acting against critically important human pathogens. The unmet need is especially acute for Gram-negative pathogens, where we are rapidly running out of options for treating multidrug resistant species of Pseudomonas, Acinetobacter, Burkholderia, Klebsiella and Enterobacter.  This is a challenging goal, since the last novel class of broad-spectrum antibiotics was discovered 40 years ago. Currently, there are no broad-spectrum leads in the global pipeline of drug discovery, according to the review of this important subject at the last ICAAC meeting. The main barrier to progress in antimicrobial drug discovery is the lack of sources for novel compounds. NovoBiotic has a proprietary technology capable of meeting this challenge. We are obtaining new antimicrobials from a previously inaccessible source - uncultured fungi. In Phase I, we developed a trap for specific capture and growth of uncultured fungi. Many antimicrobials, including ?-lactams and cephalosporins derive from culturable representatives of this group of microorganisms. The trap consists of two layers of sterile agar sandwiched between semi-permeable membranes that is inserted into soil. Fungi produce hyphae which enable them to penetrate into the trap through the pores in the membrane, into the upper layer of agar and form pure colonies. Many uncultured species that initially grow in situ are then capable of growing under standard laboratory conditions in vitro.  The aims of Phase I were to assemble a collection of 200 fungi using the trap method, screen them for antimicrobial activity and dereplicate 25 of them. We achieved these milestones and discovered a novel broad- spectrum antimicrobial, Novo15, from an uncultured fungus only distantly related to known organisms. In Phase II we will validate the compounds discovered in Phase I in in vitro biological assays and animal models of S. aureus and K. pneumonia pulmonary infection. Also, we will isolate and screen an additional 250,000 fungal strains from the trap (Aim 1), validate potential leads using in vitro biological tests and determine the structure of promising compounds (Aim 2), and perform animal tests on 10 novel compounds (Aim 3). The end result of Phase II will be 2-3 validated, novel broad-spectrum antimicrobials. These will be developed into drugs in the next phase of the program.        PUBLIC HEALTH RELEVANCE: There is increasing public health concern about the ability of currently available antibiotics to keep pace with evolving microbial resistance; naturally acquired in the case of community and hospital based infections, and potentially engineered in the case of bioterror agents. One solution to this problem is the development of new antibiotics. The purpose of this project is to use our new technology to identify new classes of antibiotics with broad-spectrum activity against both conventional and biodefense pathogens.</t>
  </si>
  <si>
    <t>High throughput antibiotic discovery from the uncultivated microbial majority.</t>
  </si>
  <si>
    <t>AI085612</t>
  </si>
  <si>
    <t>1R43AI085612-01</t>
  </si>
  <si>
    <t>597943</t>
  </si>
  <si>
    <t xml:space="preserve">ARAM SALXMAN </t>
  </si>
  <si>
    <t>DESCRIPTION (provided by applicant): The long-term goal of this project is to develop novel, broad-spectrum antibiotics against both biowarfare agents and common drug resistant pathogens. The potential use of engineered, multi-drug-resistant strains as agents of bioterrorism, and the current spread of conventional drug resistant pathogens necessitate the development of novel antibiotics. Most antibiotics in use today have been obtained from less than 1% of microbial species due to the inability to culture the vast majority of species by current methods. The remaining 99% of species represent essentially an unlimited diversity of microorganisms to discover novel antibiotics. In this Phase I project we aim to develop an industrial-scale methodology to grow and screen previously uncultivated bacteria, including Actinobacteria, and obtain proof-of-principle for production of novel broad-spectrum antibiotics from this untapped source of secondary metabolites. To access the  uncultivable  species, we will capitalize on our proprietary method based on in situ cultivation of environmental microorganisms, followed by their domestication in vitro. To achieve this goal, we will develop the method into a unique high throughput technology platform for massive cultivation and identification of new antibiotics from  uncultivable  microorganisms. The specific aims of the project are: Aim 1: Develop ichip, the cultivation device combining hundreds of miniature diffusion chambers as a technology for a rapid, high throughput, in situ cultivation and domestication of  uncultivable  microorganisms; Aim 2: Identify species with broad spectrum antimicrobial activities using a panel of multidrug resistant pathogens and biowarfare agents; Aim 3: Investigate the chemical novelty of the discovered activities. The end product will be a pipeline for discovery of novel antimicrobials, which we will fully utilize in Phase II to develop novel broad spectrum compounds. The annual market for antimicrobials is  25 billion, and several broad-spectrum drugs have sales in excess of  1 billion. The large-scale screening in Phase II will produce a variety of candidate molecules, which will undergo detailed validation, ultimately resulting in new antibiotic products targeting this market.        PUBLIC HEALTH RELEVANCE: The rapid acquisition of resistance of bacterial pathogens in both community and hospital based infections coupled with the decreased investment in novel antibiotic development by large pharmaceutical companies represents an impending public health crisis. The purpose of this project is to develop a new technology to discover novel antibiotics. These new antibiotics will provide the public with a stronger defense whether the threat is from conventional or bioterror bacterial pathogens.</t>
  </si>
  <si>
    <t>NOVOMEDIX, INC.</t>
  </si>
  <si>
    <t>Optimization of compounds that selectively inhibit protein synthesis for the trea</t>
  </si>
  <si>
    <t>CA144156</t>
  </si>
  <si>
    <t>1R43CA144156-01A1</t>
  </si>
  <si>
    <t>300236</t>
  </si>
  <si>
    <t>620623764</t>
  </si>
  <si>
    <t>11575 Sorrento Valley Road, #210</t>
  </si>
  <si>
    <t xml:space="preserve">CATHY A SWINDLEHURST </t>
  </si>
  <si>
    <t>(858) 350-8826</t>
  </si>
  <si>
    <t>cswindlehurst@novomedix.com</t>
  </si>
  <si>
    <t>ORIONBIO@PACBELL.NET</t>
  </si>
  <si>
    <t>DESCRIPTION (provided by applicant): The goal of this program is to develop and ultimately commercialize small molecule drugs that inhibit cap- dependent translation initiation for the treatment of triple negative (estrogen receptor, progesterone receptor, and HER2 negative) breast tumors with an emphasis on reducing recurrence and increasing survival rates. Unlike other forms of breast cancer, no targeted therapy exists for triple negative tumors. Unfortunately, triple negative breast cancers can be particularly aggressive and more likely to recur than other breast cancer subtypes, resulting in an increased risk of death.  A high percentage of triple negative breast tumors have high levels of eIF4E expression and elevated levels of eIF4E have been shown to correlate with higher rates of recurrence and increased risk of death. Because high levels of eIF4E represent high rates of cap-dependent translation; the focus of this proposal is on compounds that selectively inhibit cap-dependent translation of proteins. Therefore, previously identified small molecules that selectively inhibit cap-dependent translation were tested in breast cancer models and lead compounds were selected for further development. In phase I, additional compounds will be synthesized and the correlation between selective cap-dependent translation and inhibition of cancer cell growth evaluated and structure activity relationships developed for cancer growth inhibition. These compounds will be tested on primary fibroblasts, peripheral blood mononuclear cells, and CD34+ cells to determine toxicity to normal cells. Compounds will also be tested in cell based assays for products of cap-dependent translation to help elucidate mechanism of action. Compound synthesis and characterization in the above assays will be performed in an iterative manner until lead candidates are identified. Lead molecules will have at least micromolar activity, minimal toxicity to non-malignant cells, and be stable, amenable to drug development, and novel. Lead compounds will be scaled up and further characterized for pharmacokinetic and safety properties. In vivo efficacy and other IND-enabling pre-clinical studies will be performed in phase II. Resulting drug candidates will provide the first targeted small molecule therapy for triple negative breast cancer.  The specific aims for this project are: 1) develop SAR of lead compounds through synthesis and biological testing of 100-150 additional compounds, 2) assess in vitro PK properties, 3) scale up and characterize lead compounds, and 4) determine in vivo PK and safety.        PUBLIC HEALTH RELEVANCE: The goal of this program is to develop and ultimately commercialize the first targeted therapy for triple negative breast cancer, which can be particularly aggressive and have a higher rate of recurrence and death than other subtypes of breast cancer.</t>
  </si>
  <si>
    <t>NUPOTENTIAL, INC.</t>
  </si>
  <si>
    <t>Novel Reprogrammed Cells for Differentiation into Cardiomyocytes</t>
  </si>
  <si>
    <t>HL104977</t>
  </si>
  <si>
    <t>1R43HL104977-01</t>
  </si>
  <si>
    <t>499765</t>
  </si>
  <si>
    <t>177487134</t>
  </si>
  <si>
    <t>340 East Parker Street</t>
  </si>
  <si>
    <t>BATON ROUGE</t>
  </si>
  <si>
    <t>LA</t>
  </si>
  <si>
    <t xml:space="preserve">RACHEL POWER </t>
  </si>
  <si>
    <t>(608) 833-5963</t>
  </si>
  <si>
    <t>kjenupotential@laetc.com</t>
  </si>
  <si>
    <t xml:space="preserve">JONG S RIM </t>
  </si>
  <si>
    <t>(225) 615-8956</t>
  </si>
  <si>
    <t>JSRNUPOTENTIAL@COX.NET</t>
  </si>
  <si>
    <t>DESCRIPTION (provided by applicant): NuPotential will use SBIR funds to improve a patent pending method to reprogram cells using a novel  small molecule library. Reprogrammed cells generated using this improved method will be referred to as  NuPiPSsm  cells. In addition, NuPotential will partner with VistaGen, Inc., to differentiate NuPiPSsm  cells  into cardiomyocytes and assess cardiomyocyte functionality. This proposal meets several objectives as  outlined in PA-09-249 including: 1) the development of cell-based therapies and production of isogenic  compatible cells for transplant; 2) evaluation of a potentially safer reprogrammed cell type (referred to as  NuPiPSsm  cells); 3) assessing whether current ES optimized procedures for developing ES-derived cardiac  cells can be applied to NuPiPS  and NuPiPSsm  cells (Current methods developed at VistaGene produce  cultures of more than 50% cardiomyocytes and provide a good basis of transplantation cells at various stages  of cardiac development.). The reprogrammed cell lines, differentiated cardiomyocytes and the protein  microarrays generated from these SBIR funds will also be made commercially available for applications such  as drug discovery and toxicity screening.   Direct reprogramming of somatic cells to induced pluripotent stem (iPS) cells has been demonstrated  by forced expression of four transcription factors (also referred to as iPS factors). These initial demonstrations  have provided valuable insight into molecular mechanisms of somatic cell reprogramming and raised the  possibility that alternative strategies could be developed on an industrial scale to produce pluripotent stem cells  without using embryos. However, key challenges remain for reprogramming-based technologies to fully realize  commercial potential. These include improving efficiencies and alleviating the dependence of viral vector  transduction for the therapeutic applications of human regenerative medicine. Emerging information has  indicated that activation of the endogenous somatic cell reprogramming factor transcription network is a path  that addresses both issues.   Consistent with results from other labs, NuPotential's preliminary data demonstrate that the  endogenous somatic cell reprogramming factor network is active in pluripotent stem cells, but not active in  human dermal fibroblasts. Differences between these cell types include pluripotent gene promoter methylation  levels and histone modifications, including histone acetylation. Furthermore, our preliminary data indicates that  reprogramming efficiency is significantly enhanced by introducing a single transcription factor (instead of the  previously described four factors) in combination with specific knockdown of one or more epi-genes (e.g.,  DNMTs, HDACs) encoding repressive epigenetic regulators in adult human fibroblasts. Therefore, the  proposed SBIR studies are designed to build on these findings and establish proof of principle that novel small  molecules, designed and developed by NuPotential, Inc., can replace the lentiviral delivered shRNA  component currently required to reprogram human dermal somatic cells to a pluripotent state and that the  newly reprogrammed cells (referred to as NuPiPSsm  cells) are similar to human ES cells in their  differentiation capacity and are sufficiently scalable for industrial applications. To demonstrate this  differentiation potential, NuPotential will partner with VistaGen Therapeutics, Inc., one of the leaders in  developing and providing stem cell-based systems for drug discovery and development, to compare  differentiation in vitro of NuPiPS (NuPotential's original reprogrammed cell type), NuPiPSsm , iPS and  human ES cells into a variety of lineages, with a specific focus on cardiomyocytes.   Current pluripotent transcription factor-induced somatic cell reprogramming technology (iPS  technology) is associated with epigenetic modification of the promoter regions of pluripotent genes.  NuPotential's proprietary somatic cell reprogramming platform is based on targeting the epigenome by  inhibiting repressive regulatory components (e.g., DNMTs, HDACs) to induce pluripotency genes and restore  differentiation potential. NuPotential has filed patents on numerous embodiments of these approaches and has  recently been issued its foundation patent. To our knowledge this is the first issued patent claiming production  of reprogrammed cells without using embryos or transgenes. Fulfillment of the Phase I aims will yield novel  information about basic reprogramming mechanisms that will be applied to improving the efficiency of nuclear  reprogramming by directly inhibiting specific repressive epigenetic regulatory components. In Phase II,  NuPotential will use small molecules (derived from a proprietary library designed to contain novel and highly  specific epi-drugs) to specifically inhibit repressive epigenetic regulatory targets identified and validated in  Phase I to de-repress pluripotency gene expression and restore a pluripotent state to differentiated somatic  cells in culture. Proven efficient, these small molecules can be used to improve livestock cloning, as well as to  produce new reprogrammed pluripotent stem cells (RePSCs ) for therapeutic applications without the use of  transgenes, viral vectors, eggs, or embryos.        PUBLIC HEALTH RELEVANCE: NuPotential will use SBIR funds to improve a patent pending method to reprogram cells  using a novel small molecule library. Reprogrammed cells generated using this improved  method will be referred to as as NuPiPSsm  cells. In addition, NuPotential will partner  VistaGen, Inc. to differentiate NuPiPSsm  cells into cardiomyocytes and assess cardiomyocyte  functionality. This proposal meets several objectives as outlined in PA-09-249 including: 1) the  development of cell-based therapies and production of isogenic compatible cells for transplant;  2) evaluation of a potentially safer reprogrammed cell type (referred to as NuPiPSsm  cells); 3)  assessing whether current ES optimized procedures for developing ES-derived cardiac cells  can be applied to NuPiPS  and NuPiPSsm  cells (Current methods developed at VistaGene  produce cultures of more than 50% cardiomyocytes and provide a good basis of transplantation  cells at various stages of cardiac development.). The reprogrammed cell lines, differentiated  cardiomyocytes and the protein microarrays generated from these SBIR funds will be made  commercially available for applications such as drug discovery and toxicity screening.</t>
  </si>
  <si>
    <t>OCEAN NANOTECH, LLC</t>
  </si>
  <si>
    <t>Magnetic Nanoparticles and Quantum Dots for Diagnosis of Early Stage Ovarian Canc</t>
  </si>
  <si>
    <t>CA154339</t>
  </si>
  <si>
    <t>1R43CA154339-01</t>
  </si>
  <si>
    <t>155516987</t>
  </si>
  <si>
    <t>2143 Worth Lane</t>
  </si>
  <si>
    <t>SPRINGDALE</t>
  </si>
  <si>
    <t>AR</t>
  </si>
  <si>
    <t xml:space="preserve">ALICE Y BU </t>
  </si>
  <si>
    <t>(479) 236-7147</t>
  </si>
  <si>
    <t>AWANG@OCEANNANOTECH.COM</t>
  </si>
  <si>
    <t xml:space="preserve">ZORAIDA P AGUILAR </t>
  </si>
  <si>
    <t>(479) 751-5500</t>
  </si>
  <si>
    <t>ZAGUILAR@OCEANNANOTECH.COM</t>
  </si>
  <si>
    <t>DESCRIPTION (provided by applicant): Ocean NanoTech proposes to develop a portable, sensitive, high throughput, low cost, and user friendly system for the early stage diagnosis of ovarian cancer using magnetic nanoparticles (MNPs), quantum dots (QDs), and a nanoelectrode array (NEA) all integrated in a disposable lab-on-a-chip. The proposed system will consists of a fully automated instrument that requires a disposable lab-on-a-chip device that uses very sensitive high quantum yield quantum dots and nanoelectrode array for signal generation in the diagnosis of stage I levels of ovarian cancer biomarkers at concentrations potentially d 1 ng/mL in a d 60 min assay. It will be fully automated allowing high throughput analysis, high sensitivity with gt 95% reliability, and minimizing false positives and false negatives. Unlike existing diagnostic methods of ovarian cancer which are either invasive or detect biomarkers too late in the progress of the disease leading to very low survival rate, the proposed system is anticipated to detect early stages of the disease which is the most promising approach to the long term survival of ovarian cancer patients. The proposed system is anticipated to diagnose early stage ovarian cancer that can be used for the following very important purposes: 1) regular monitoring of high risk women; 2) diagnose early stage of the disease at the onset of vague clinical symptoms; 3) monitor changes in the ovarian cancer biomarker levels during medication; and 4) detection system during the development and efficacy testing of drugs, vaccine, or other therapeutic molecules.        PUBLIC HEALTH RELEVANCE: Our goal is to develop a portable, sensitive, high throughput, low cost, and user friendly system for the early stage diagnosis of ovarian cancer that uses a disposable lab-on-a-chip that integrates the advantages of magnetic nanoparticles (MNPs), quantum dots (QDs), and nanoelectrode array (NEA) for fluorescence as well as nanoelectrochemical detection. We will develop the best combination of MNPs, QDs, and NEA for isolation and detection of multiple ovarian cancer biomarkers for early diagnosis and possible early treatment of approximately 20,000 American women who are diagnosed with ovarian cancer and of whom 15,000 die each year.</t>
  </si>
  <si>
    <t>N43CO201000125</t>
  </si>
  <si>
    <t>72764-</t>
  </si>
  <si>
    <t xml:space="preserve">Y. Andrew Wang </t>
  </si>
  <si>
    <t>Quantum dots (ODs) with unique optical properties such as size-tunable emission , simultaneous excitation,  high brightness, and very slow photobleaching ¿can be used as powerful cancer diagnostic tools providing the  -"'¿cile-cular¿ profiles of cancer cases based on common clinical biopsies and allowing the tumor cell detection  ¿and-analysis in highly heterogenous samples and rare cell populations. However, researchers have found  that the¿ fluorescence intensity of QDs changes under light irradiation and the QD-antibody conjugates  detaches from tissues easily during the staining process, making it very difficult to quantify expression level  of biomarkers. To develop QD based multiplexing and quantitative kits for clinical applications, this team  proposes to increase the QD stability through the multi-shell coating strategy in Aim 1 and to develop the  high-bioaffinity QD-Antibody (Ab) through the adaptor protein strategy in Aim 2. As the first application, the  improved QO-Ab technology will be used to develop a multi-biomarker imaging kit for prediction of human  papilomavirus (HPV)- associated cancer. HPV is one of the risk factors in cancer development. Accurate  evaluation of the impact of HPV on cancer development requires incorporation of our knowledge of the  pathways by which HPV causes cancer. This team would like to use three QD-conjugated antibodies which  specifically bind to HPV-related proteins as a predictor for cancer assessment. As a preparation for the  phase II development of this technology, Aim 3 and 4 will validate Ihe HPV specific QD-Abs and oplimize Ihe  condition for multiple QD-staining and quantification, respectively, by using human cancer cell lines and  tissues.</t>
  </si>
  <si>
    <t>OCT MEDICAL IMAGING, INC.</t>
  </si>
  <si>
    <t>Office based Real-time high Speed 3-D OCT system for Diagnosis of EarlyLaryngeal</t>
  </si>
  <si>
    <t>RR026184</t>
  </si>
  <si>
    <t>1R43RR026184-01A1</t>
  </si>
  <si>
    <t>693204</t>
  </si>
  <si>
    <t>827567228</t>
  </si>
  <si>
    <t>1002 Health Sciences Road</t>
  </si>
  <si>
    <t>Irvine</t>
  </si>
  <si>
    <t xml:space="preserve">TIRUNELVELI RAMALINGAM </t>
  </si>
  <si>
    <t>(949) 701-6656</t>
  </si>
  <si>
    <t>octmedical@gmail.com</t>
  </si>
  <si>
    <t>OCTMEDICAL@GMAIL.COM</t>
  </si>
  <si>
    <t>DESCRIPTION (provided by applicant): Laryngeal carcinoma is the most common primary head and neck malignancy. Flexible fiber-optic or rigid endoscopes are normally inserted through the nose or into the pharynx for conventional physical examinations, but endoscopy alone cannot be used to differentiate between benign, pre-malignant and early malignant lesions, which are characterized by identical symptoms such as throat pain, coughing, or hoarseness, and nearly identical physical appearance. Both conventional examination and endoscopy lack the ability to visualize the depth of penetration of disease into the deeper layers of the tissue, and provide information on vocal fold epithelial structure. Therefore, laryngeal cancer diagnosis has to rely on biopsies, which requires general anesthesia and surgical endoscopy. Multiple and repeated biopsies are common in order to increase diagnostic yield, and with this increasing morbidity form surgery.   Regardless of the toll exacted on patients and their families, there are major costs associated with surgery, and significant patient time away from work. Hence, there is a huge need to develop a fast, mobile and noninvasive technology to aid in the early detection and monitoring of laryngeal malignant lesions, assist in selecting patients to undergo surgical biopsy.  The use of OCT in managing early laryngeal epithelial cancer will be analogous to the use of macroscopic imaging modalities (i.e., MR, CT) in managing large solid tumors in the body.  Using several licensed patents, OCT Medical Imaging Inc  (OCTMI) proposes to address the treatment and diagnosis of early laryngeal cancer using light based  fiber optic imaging technology known as optical Coherence tomography (OCT), which produces a cross- sectional images at near histopathological resolution(Fujimoto et.al 2000). The first in vivo endoscopic OCT images in animals and humans were reported in 1997 (Tearney et.al., 1997)).  Many clinical applications require a large area or 3-D imaging, which is difficult to achieve with the Time Domain (TD) OCT. Hence, OCTMI proposes to use advanced Fourier domain (FD) OCT technology which provides 3D imaging at high speed and sensitivity (Leitgeb et.al, 2003). Second, the paradigm shift from OR based to  office-based imaging is necessary to make OCT a useful technology for head and neck cancer screening,  early detection, and monitoring of disease progression. Incorporating this technology, OCTMI proposes  to develop an advanced compact, cost-effective office based real-time 3D-functional Fourier domain  functional OCT system that will not only acquire images at near histopathological resolution, but also  will provide clinically important structural information on suspect lesions, potential biopsy sites, and  cancer margins of larynx in the office without the need for general anesthesia or sedation. OCTMI is well positioned to develop this technology since its founders and collaborators have developed several office-based real-time 3D-OCT systems and were first to conduct large scale clinical trials on laryngeal cancer to the best of our knowledge         PUBLIC HEALTH RELEVANCE: Principal Investigator/Program Director (Last, first, middle): Ramalingam, Tirunelveli Narrative: OCTMI is seeking funds that will directly contribute to the easy advanced detection and diagnosis of laryngeal cancer. We are seeking funds from NCI to develop an advanced functional OCT system that will help reduce mortality, minimize number of invasive biopsies and dramatically improve the clinical outcome, while reducing cost and time required for diagnosis. Proposed office based system is not only similar to the system already tested ex-vivo, but also tested in human clinical trials at the UCI labs. OCTMI has licensed OCT technology from University of California, Irvine. Researchers and clinician who participated in system development and clinical trials are either co-founders of OCTMI or collaborating in this project. Out technology which was developed in the laboratory is now being transferred to market place through OCTMI. Hence this proposal in ideal for PA-08-114 program.   Public Health Relevance Statement Page 7</t>
  </si>
  <si>
    <t>OCUMETRICS, INC.</t>
  </si>
  <si>
    <t>System for Ocular Oxygen Measurements</t>
  </si>
  <si>
    <t>EY015944</t>
  </si>
  <si>
    <t>2R44EY015944-02A2</t>
  </si>
  <si>
    <t>1276440</t>
  </si>
  <si>
    <t>807960844</t>
  </si>
  <si>
    <t>2224-C OLD MIDDLEFIELD WAY</t>
  </si>
  <si>
    <t>MOUNTAIN VIEW</t>
  </si>
  <si>
    <t xml:space="preserve">BRUCE M ISHIMOTO </t>
  </si>
  <si>
    <t>(650) 960-3955</t>
  </si>
  <si>
    <t>brucei@ocumetrics.com</t>
  </si>
  <si>
    <t>BRUCEI@OCUMETRICS.COM</t>
  </si>
  <si>
    <t>DESCRIPTION (provided by applicant): The purpose of this project is to develop systems for measuring oxygen concentrations on and inside the eye. These systems will take advantage of phosphorescent probes that are sensitive to oxygen concentrations. They will have obvious applications in eye research and will lead to advancements in our understanding of ocular diseases, development of new drugs, contact lenses and surgical procedures. It should be emphasized that these instrument systems are aimed solely at the ophthalmic research market, and NOT at the clinical diagnostic market. We believe that there is both a significant demand for such products in this market, and that their use will have significant impact to our understanding of oxygen in the eye, its role in ocular disease, and the development of new drugs, contact lenses, other therapeutic devices, and surgical procedures. Our initial technique used a dual frequency photon counting system, which we developed specifically for this purpose. It combined maximum sensitivity with the ability to measure a wide range of oxygen concentrations. During Phase I, we demonstrated feasibility of our techniques both in vitro and in the rabbit eye. These studies indicated that we could use a more flexible programmable photon counting system that could span a wide range of frequencies allowing the use of a wide range of phosphorescent probes. Since the last revision of this application, we have implemented this new design and tested it with both in vitro solutions and with live rabbits. There are a wide range of phosphorescent dyes available, and we propose to characterize many of them for their ability to penetrate or not penetrate into different ocular tissue. Phosphorescence quenching is not limited to oxygen. The dye system used in Phase I has previously been shown to be relatively insensitive to other ocular variables, but any new dyes will also have to be characterized similarly. A number of animal systems including humans have been used in previous research on ocular oxygen. We intend to leverage three delivery platforms developed by OcuMetrics to access the full range of animal systems: humans, laboratory animals (primates, rabbits, etc.), and very small laboratory animals (mice). Our overall goal is to develop multiple measurement systems based on dyes that have been selected for specific environmental affinity, oxygen range, etc. A critical goal will be standardization and calibration control, so that results made on different machines will be comparable. In addition, we will design this instrument with enough flexibility so that we can add capabilities as new phosphorescent oxygen probes and techniques are developed.        PUBLIC HEALTH RELEVANCE: Oxygen is fundamental to life, but its presence is not only life giving, its reactive nature can also lead to dysfunction. The proposed instrument will take advantage of phosphorescent probes that are sensitive to oxygen concentrations to monitor oxygen concentrations in various areas of the eye. This will have obvious applications in eye research, and drug and contact lens testing.</t>
  </si>
  <si>
    <t>O'DONNELL CONSULTING ENGINEERS, INC.</t>
  </si>
  <si>
    <t>Investigation of an Advanced Hand-Cycle Drive System for People with Disabilities</t>
  </si>
  <si>
    <t>AG038162</t>
  </si>
  <si>
    <t>1R43AG038162-01</t>
  </si>
  <si>
    <t>149631</t>
  </si>
  <si>
    <t>149725632</t>
  </si>
  <si>
    <t>2940 SOUTH PARK ROAD</t>
  </si>
  <si>
    <t>BETHEL PARK</t>
  </si>
  <si>
    <t>15102</t>
  </si>
  <si>
    <t xml:space="preserve">THOMAS P O'DONNELL </t>
  </si>
  <si>
    <t>(412) 835-5007</t>
  </si>
  <si>
    <t>ocei@juno.com</t>
  </si>
  <si>
    <t xml:space="preserve">THOMAS P ODONNELL </t>
  </si>
  <si>
    <t>TPO@ODONNELLCONSULTING.COM</t>
  </si>
  <si>
    <t>DESCRIPTION (provided by applicant):  Human powered vehicles provide fundamental and often the sole means of transportation for millions of people throughout the world. For people with particular types of disabilities, such vehicles provide a means to a less encumbered lifestyle. A primary component of human powered vehicles is the drive system. Biomechanical forces transferred to an input device, such as a ring, handle or pedal, must be transferred to a driving device such as a wheel or track. Traditional drive systems on bicycles are comprised of pedals, a crankshaft, chain ring, chain and sprocket on the driving wheel. To achieve variability in torque and speed relationships between the input (pedals) and output (drive wheel), multiple size chain rings and sprockets are typically used. Hand- powered cycles use a similar drive system. The design of human powered cycle drive systems has remained relatively unchanged for decades. Fundamental shortcomings inherent in the original design remain in present day applications. Chain jamming, misfeeds resulting in a chain-off chain ring or sprocket condition, and chain filth remain at the forefront of design deficiencies. The inability to shift gears under power and the misalignment of the chain in all but a few gear combinations results in significant inefficiencies for the operator. A newly developed cycle drive system is finally able to address these problems. The Powershift Variable Speed Transmission (PVST) system is a multi-gear solution that can be used with a belt or chain. Shifting occurs by changing the diameter of the  gears  instead of moving the chain/belt to a different gear. Various virtual PVST design development efforts have already been completed. The objectives of the proposed project include; the development of physical prototypes for hand-powered cycles; completion of functional laboratory tests of the system; installation of the system on a hand powered cycle; and obtaining feedback on the design and application through the use of end-user focus groups. The hand powered cycle application has been chosen for the following reasons: (i) the potential benefits to individuals (both military and civilian) worldwide injured in military conflicts, ii) the potential benefits to individuals with limited lower extremity function due to other causes, (iii) the availability of experienced, local, expert resources such as the Human Engineering Research Labs (HERL), affiliated with the Shuman Veterans Facility and the University of Pittsburgh to assist in the testing and evaluation of the system, (iv) lessons learned and the experience gained through this application can be transferred directly to broader applications such as traditional bicycles. The intended short term and long term goals of this project are aligned with the mission of the NIH, namely; the extension of healthy life, in this case through the promotion and improvement in the efficiency and function of human powered vehicles; and the reduction of the burdens of illness and disability, to be achieved by applying a potentially lower cost, technologically advanced, cleaner, more efficient and safer drive system design to mobility systems specifically developed for the disabled.    PUBLIC HEALTH RELEVANCE: Health and quality of life are intertwined and generally associated with an individual's independence and self-sufficiency. For the physically impaired, independence and self-sufficiency requires mobility. The proposed project offers major improvements in the efficiency, performance and safety of hand cycles used by the disabled through the application of advanced technology materials and innovative drive system designs.</t>
  </si>
  <si>
    <t>OLIGOMERIX, INC</t>
  </si>
  <si>
    <t>High throughput tau oligomer assay for drug screening for Alzheimer&amp;#039;s disease</t>
  </si>
  <si>
    <t>AG029777</t>
  </si>
  <si>
    <t>2R44AG029777-02A1</t>
  </si>
  <si>
    <t>1649600</t>
  </si>
  <si>
    <t>788545130</t>
  </si>
  <si>
    <t>3960 BROADWAY, STE 440C</t>
  </si>
  <si>
    <t>NEW YORK</t>
  </si>
  <si>
    <t>NY</t>
  </si>
  <si>
    <t xml:space="preserve">JAMES G MOE </t>
  </si>
  <si>
    <t>(212) 568-0365</t>
  </si>
  <si>
    <t>jmoe@oligomerix.com</t>
  </si>
  <si>
    <t>JMOE@OLIGOMERIX.COM</t>
  </si>
  <si>
    <t>DESCRIPTION (provided by applicant): High Throughput Tau Oligomer Assay for Drug Screening for Alzheimer's Disease Project Summary: There is a large and rapidly growing unmet need for disease modifying drugs for Alzheimer's disease. Currently there are 18 million cases of AD worldwide; by 2025 this number is expected to increase to 34 million. Presently, only 5 mildly effective AD symptom-treating drugs exist, but none that treat the underlying neurodegenerative processes. Tau is becoming a more prominent target for the development of disease- modifying drugs (DMDs), as its role in neurodegeneration is becoming better understood. Mutations in the gene for tau protein MAPT are causative of dementia and tau pathology correlates well with AD progression. At the same time, late stage clinical failures for therapeutics based on the amyloid hypothesis have raised questions on solely targeting A2. Strong evidence has emerged implicating tau oligomers as playing a direct role in disease pathogenesis for AD and over 20 other neurodegenerative diseases (Brunden et al. 2008; Davidowitz et al. 2008). To discover drugs targeting tau oligomerization methods were developed to select compounds inhibiting tau self-interaction, and an assay using AlphaScreen detection technology was selected for further development for high throughput screening (Chatterjee et al. 2008). In addition, the phage display- atomic force microscopy method developed by Dr. Sierks (ASU) was used to isolate antibody fragments (scFvs) specifically binding to tau oligomers that will be adopted in the cell based screening assays. The specific aims of the proposed program are as follows:    Convert the tau oligomer assay to HTS format    Transfer Assay to the Michigan High Throughput Screening Center (MHTSC) for automation and  screening of a highly optimized compound library (100,000 compounds) and carry out medicinal  chemistry analysis to model the pharmacophore and select additional chemotypes for screening    Select compounds using tau oligomer specific antibody fragments in cell based assays The anticipated outcome of the proposed Phase II program is the selection of at least three or more lead candidate compounds targeting tau oligomers that will be developed during the Phase III program and evaluated in animal models of AD and tauopathies. To attain this result, the high throughput assay will be optimized and transferred to the Michigan High Throughput Screening Center where their Select Set library of approximately 100,000 compounds will be screened under the direction Dr. Robert Kilkuskie Hits will be validated and a structural pharmacaophore model will be developed. Toxic compounds will be eliminated using a neurocytotoxicity assay. Three or more scFvs will be selected with high sensitivity and specificity that will be used to identify compounds inhibiting tau self-association using in vitro cell based assays. Antibody fragments, in addition to enabling the primary goal, are supportive of the company's other programs including its tau biomarker development program and its tau immunotherapeutic program. However, the primary goal of the program is to advance the tau oligomer drug discovery platform to identify active inhibitors as lead candidates for IND enabling studies. Key Words Alzheimer's disease, tauopathy, neurodegenerative disease, drug discovery, tau oligomer, phage display, antibody fragment, scFv, high throughput screening        PUBLIC HEALTH RELEVANCE: The proposed program focuses on developing a high throughput screening assay targeting tau oligomers for drug discovery for Alzheimer's disease (AD). This project was inspired by observations that accumulation of tau oligomers has been shown to correlate well with neuronal loss and memory impairment in AD and in tauopathy mouse models. OLIGOMERIX has developed in vitro assays for screening compounds that inhibit the formation of cytotoxic tau oligomers. This program aims to 1.) .Convert the tau oligomer assay to HTS format; 2.) Transfer Assay to the Michigan High Throughput Screening Center (MHTSC) for automation and screening of a highly optimized compound library (100,000 compounds) and carry out medicinal chemistry analysis to model the pharmacophore; 3.) Select compounds using tau oligomer specific antibody fragments and cell based screening to identify lead candidates for future animal studies and pre-clinical development.</t>
  </si>
  <si>
    <t>OMEGA OPTICAL INC.</t>
  </si>
  <si>
    <t>Rapid In-vivo Cancer Detection via Multispectral Confocal Cellular Imaging</t>
  </si>
  <si>
    <t>CA124036</t>
  </si>
  <si>
    <t>4R44CA124036-02</t>
  </si>
  <si>
    <t>749933</t>
  </si>
  <si>
    <t>054003330</t>
  </si>
  <si>
    <t>21 OMEGA DR</t>
  </si>
  <si>
    <t>BRATTLEBORO</t>
  </si>
  <si>
    <t xml:space="preserve">GARY E CARVER </t>
  </si>
  <si>
    <t>(802) 251-7346</t>
  </si>
  <si>
    <t>gcarver@omegafilters.com</t>
  </si>
  <si>
    <t>GCARVER@OMEGAFILTERS.COM</t>
  </si>
  <si>
    <t>DESCRIPTION (provided by applicant):  A fast, cost-effective multispectral confocal imaging capability for high-resolution mapping in vivo will be created during this project. This new approach will be based on fiber Bragg gratings, a technology not utilized previously in biomedical imaging, and will ultimately enable the early in vivo detection and treatment of cancer at the cellular level. The central innovation in this effort involves coupling a fast optical fiber-based spectrum analyzer with confocal spatial scanning optics - both interfaced with endoscopes for in-vivo detection and potential treatments. This fiber optic imaging spectrometer can acquire spectra in microseconds - fast enough to collect one spectrum for each resolved spot in a confocal spatial scan. As a result, datacubes containing spatial images for many wavelengths can be acquired in real-time. Multispectral confocal imaging in milliseconds will eliminate the effects of motion in biological systems. One can envisage acquiring multiple spatially registered simultaneous movies, comparing one channel with another (by subtraction or normalization).         Further, biomedical researchers could use this new technology to catalog more extensive libraries of spectral images showing tumor growth, angiogenesis and subsequent metastasis. These enhanced libraries will lead to several applications in surgical pathology, oncology labs, and clinics. Clinicians will use the technology to take optical biopsies, perform treatments, and monitor long-term results. Patients will have access to real-time diagnosis and treatment. In addition to cancer interventions, other potential multispectral applications include: neural imaging, intra-cellular proteomics, micro-vascular testing, plaque detection, foodstuff testing, and the evaluation of pharmaceutical products.         Our planned phases for this program will successively (a) create a fast fiber grating based spectrometer, (b) integrate the spectrometer with confocal scanning optics, (c) evaluate the integrated system with representative ex-vivo and in-vivo tissue samples (normal and abnormal), and (d) deliver the final product optimized for intrasurgical imaging to the biomedical community. The project will rely heavily on the unique and complementary expertise of the two participating groups/organizations.</t>
  </si>
  <si>
    <t>OMEGA OPTICS, INC.</t>
  </si>
  <si>
    <t>N43CO201000085</t>
  </si>
  <si>
    <t>102861262</t>
  </si>
  <si>
    <t>10435 BURNET RD, STE 108</t>
  </si>
  <si>
    <t>78758-4450</t>
  </si>
  <si>
    <t>(512) 996-8833</t>
  </si>
  <si>
    <t xml:space="preserve">Swapnajit Chakravarty </t>
  </si>
  <si>
    <t>This proposal aims at developing a compact label-free biomolecule microarray for personalized and specific  diagnostic assays of various cancers and allergies using two-dimensional photonic crystal microcavity  devices. Defect engineered photonic crystals, with sub-micron dimensions have already demonstrated high  sensitivity to trace volumes of analytes. While biosensing has been demonstrated in these devices with  single biomolecules, no previous effort has been made to extend device capability to microarrays.  Particularly, patterning of multiple biomolecules on a few micron scales has faced challenges of binding  exclusivity and binding specificity. Our device consists of an array of photonic crystal microcavity resonators  coupled to a single photonic crystal waveguide that give rise to minima in the photonic crystal waveguide  transmission spectrum at the resonance frequency of the microcavity. When a probe biomolecule binds  specifically to a target biomolecule, coated exclusively on the microcavity, shift in microcavity resonance  translates to corresponding shift in photonic crystal waveguide transmission minimum. The method  eliminates labeling for analyte identification. The impact of our novel and robust multi-analyte sensing  technique can reach much further than the field of biomolecular science and diagnostics alone. Our research  will lead to highly parallel detection of multiple diseases and thus a low-cost personalized diagnostic assay.</t>
  </si>
  <si>
    <t>OMEROS CORPORATION</t>
  </si>
  <si>
    <t>Development of MASP-2 MoAbs for the treatment of diabetic nephropathy</t>
  </si>
  <si>
    <t>DK089907</t>
  </si>
  <si>
    <t>1R43DK089907-01</t>
  </si>
  <si>
    <t>198383</t>
  </si>
  <si>
    <t>033364923</t>
  </si>
  <si>
    <t>1420 5TH AVE, STE 2600</t>
  </si>
  <si>
    <t>SEATTLE</t>
  </si>
  <si>
    <t>WA</t>
  </si>
  <si>
    <t>98101</t>
  </si>
  <si>
    <t xml:space="preserve">GREGORY DEMOPULOS </t>
  </si>
  <si>
    <t>(206) 676-5000</t>
  </si>
  <si>
    <t>gdemopulos@omeros.com</t>
  </si>
  <si>
    <t xml:space="preserve">THOMAS A DUDLER </t>
  </si>
  <si>
    <t>(206) 676-0818</t>
  </si>
  <si>
    <t>TDUDLER@OMEROS.COM</t>
  </si>
  <si>
    <t>DESCRIPTION (provided by applicant): The long-term objective of this application is to develop a MASP-2 blocking monoclonal antibody as a therapeutic agent to prevent and treat complications of diabetes, namely diabetic nephropathy (DN). DN is the leading cause of end stage renal disease, resulting in significant morbidity and mortality and in a major health care burden with medical costs projected to reach  12 billion per year in 2010. Considering a steadily increasing incidence of diabetes and the absence of an effective treatment, DN represents a major unmet medical need of significant commercial potential.  The pathogenesis of DN is incompletely understood. Clinical studies suggest a critical role for the lectin pathway of the complement system in DN. Diabetics with low lectin pathway activity have better clinical outcomes and increased long-term survival compared to diabetics with high lectin pathway activity, suggesting that therapeutics that inhibit the lectin pathway may prevent or slow the progression of DN. The MBL- associated protease 2 (MASP-2), an enzyme unique to the lectin pathway and required for its function, has been targeted for therapeutic intervention in the current application.  Selective lectin pathway blockade in vivo has been accomplished using MASP-2 knockout mice or mice treated with anti-MASP-2 monoclonal antibody. These treatments have revealed beneficial effects in mouse models of reperfusion injury, transplantation and macular degeneration. We now propose to examine the therapeutic hypothesis that MASP-2 blockade may also be useful in the treatment of renal complications of diabetes. This hypothesis will be tested using db/db mice, an established model of type II diabetes with well-characterized renal complications. Mice will be treated with anti-MASP-2 antibody or isotype control, and effects of antibody treatment on albuminuria, renal function and histological features of DN will be assessed. The therapeutic effects of anti- MASP-2 antibody treatment will be further studied in eNos deficient db/db mice which develop diabetes, hypertension and more advanced pathological features of DN. Successful demonstration of efficacy in these models of diabetic kidney disease will provide compelling rationale to explore anti-MASP-2 antibodies as a novel therapeutic in patients with diabetic kidney disease.        PUBLIC HEALTH RELEVANCE: Diabetic nephropathy is the leading cause of end stage renal failure, resulting in significant morbidity and mortality and costs for medical care approaching  12 billion per year. Currently there is no effective treatment available. The objective of this proposal is to develop anti-MASP-2 monoclonal antibodies which specifically block the lectin pathway of the complement system as a novel therapeutic to prevent and treat the renal complications of diabetes.</t>
  </si>
  <si>
    <t>MASP-2 Therapy for Macular Degeneration</t>
  </si>
  <si>
    <t>EY018017</t>
  </si>
  <si>
    <t>2R44EY018017-02A1</t>
  </si>
  <si>
    <t>660672</t>
  </si>
  <si>
    <t xml:space="preserve">GREGORY A DEMOPULOS </t>
  </si>
  <si>
    <t xml:space="preserve">CLARK E TEDFORD </t>
  </si>
  <si>
    <t>(216) 591-0034</t>
  </si>
  <si>
    <t>CTEDFORD@OMEROS.COM</t>
  </si>
  <si>
    <t>DESCRIPTION (provided by applicant): The overall goal is to develop monoclonal antibody (MoAb)-based compounds capable of blocking human MASP-2 function as potential therapeutic agents for the treatment of age-related macular degeneration (AMD). MASP-2 is a plasma serine protease uniquely required for complement activation via the lectin pathway and may be an attractive target for the development of novel therapeutics for inflammatory disorders. The complement system is an important host defense mechanism, however excessive or uncontrolled complement activation can trigger an intense inflammatory response that is thought to significantly contribute to undesired tissue damage in many disease states. Recent results implicate a central role for complement activation in the pathogenesis of AMD, and especially of choroidal neovascularization (CNV), the most serious form of AMD. To treat AMD it would be desirable to develop pathway-specific inhibitors which would target only the complement pathway causing the particular pathology without completely shutting down the immune defense capabilities of complement. Immunohistological studies of human donor tissues indicate that the classical pathway does not play a major role in triggering complement activation in AMD. Results from the Phase I studies have shown inhibition of CNV by MASP-2 MoAbs and now have provided definitive proof for an important role of MASP-2 in mediating CNV caused by laser injury to the retina. In addition, we have confirmed that laser injury-induced increases in VEGF are prevented in the lectin pathway deficient MASP-2 (-/-) mice. These findings further provide very convincing evidence that MASP-2 is an attractive therapeutic target for this indication. The Specific Aims for year 1 include: 1) Establishment of the pharmacology and protective mechanisms of anti-MASP-2 MoAb in the mouse model of AMD by evaluating the therapeutic effects on CNV, lectin pathway biomarkers and the disease-relevant growth factor, VEGF, in choroid/ RPE tissue. The other specific aim for year 1 includes: 2) Evaluation of an anti-MASP-2 MoAb clinical candidate on local and systemic pharmacodynamics in the non-human primate. The specific aims for year 2 include: 3) Establishment of the efficacy of the anti-MASP-2 MoAb clinical candidate in a non-human primate AMD model and 4) Evaluation of the local ocular and global safety and toxicity of a single dose administration of the anti- MASP-2 MoAb.        PUBLIC HEALTH RELEVANCE: Age-related macular degeneration (AMD) is the leading cause of blindness after age 55. It is estimated that 1.75 million individuals suffer from this disease in the United States, with another 7 million  at risk . In this SBIR grant, studies will evaluate a potential new target called MASP-2 for treatment of AMD. Studies will be conducted with anti-MASP- 2 monoclonal antibodies to determine their potential as novel therapeutic agents in models of AMD.</t>
  </si>
  <si>
    <t>OMICIA, INC.</t>
  </si>
  <si>
    <t>Disease Annotations for Variants in Personal Genomes</t>
  </si>
  <si>
    <t>LM010874</t>
  </si>
  <si>
    <t>1R43LM010874-01</t>
  </si>
  <si>
    <t>NLM</t>
  </si>
  <si>
    <t>149168</t>
  </si>
  <si>
    <t>148382315</t>
  </si>
  <si>
    <t>2200 Powell St., Suite 525</t>
  </si>
  <si>
    <t>EMERYVILLE</t>
  </si>
  <si>
    <t>94608</t>
  </si>
  <si>
    <t xml:space="preserve">MARTIN G REESE </t>
  </si>
  <si>
    <t>(510) 595-0800</t>
  </si>
  <si>
    <t>mreese@omicia.com</t>
  </si>
  <si>
    <t>MREESE@OMICIA.COM</t>
  </si>
  <si>
    <t>DESCRIPTION (provided by applicant): High-throughput sequencing technologies are beginning to deliver complete individual genome sequences. However, significant barriers still obstruct the use of these data for basic research and in clinical evaluation for personalized medicine. One major barrier is the absence of tools for variant annotation with respect to disease. Our goal is to overcome this barrier by creating for sequence variants a suite of tools similar to those that exist for gene annotation. Although disease, gene and sequence ontolgies already exist, systematically interrelating (harmonizing) them to one another in a manner that will support effective variant annotation is a major task. We will use state of the art protocol for biomedical ontology development, ensuring interoperability and usability to achieve this goal. The research proposed in this application has three aims. In Phase I we will harmonize and interrelate existing ontologies for variant and disease annotation, with a specific focus on cardiovascular disease (CVD). In Aim 2 we will curate an existing CVD gene collection compiled at Omicia Inc. consisting of 336 CVD disease genes to the harmonized ontology. In Aim 3 we will annotate the variants and implications of each variation for ten personal genomes. Our plan is to begin with a proof-of-concept project to develop an ontology for annotating personal sequence variants in genes implicated in CVD. In phase II we intend to expand the ontology to a broader coverage of disease, utilizing the lessons we learn from phase I. This firm logical foundation will allow us to build a suite of commercial strength software for variant annotation to provide a much needed tool for personal genomics.        PUBLIC HEALTH RELEVANCE: This project will produce a modular, harmonized ontology for the description of personal genomic sequence variants with respect to cardiovascular disease (CVD). This will in turn provide a means to generate detailed, clinically relevant genetic-signature reports. This work will be preformed in partnership with Omicia Incorporated. Omicia's goal is to provide content and analysis tools for molecular diagnostic tests using personal genome sequences. The tools produced by this project will promote better public health and provide significant commercial opportunities.</t>
  </si>
  <si>
    <t>Genetic Hotspots for Disease Risk</t>
  </si>
  <si>
    <t>HG006120</t>
  </si>
  <si>
    <t>1R43HG006120-01</t>
  </si>
  <si>
    <t>150686</t>
  </si>
  <si>
    <t>DESCRIPTION (provided by applicant):     Genetic Hotspots: The goal of this Phase 1 SBIR project is to develop and apply new methods to identify genes that harbor genetic variants that affect disease risk. The long-term objective of this work is to identify genes and gene variants that can improve human health by providing greater information about individual susceptibility to disease risk. The hypothesis driving this work is that multiple variants within a single gene may contribute independently to the risk of a single disease. This genetic heterogeneity is known to exist for familial diseases, and is anticipated for complex disorders. When individuals in a study may have one of a number of risk-enhancing alleles, this genetic heterogeneity decreases the power to detect such variants. The proposed work aims to increase the power of genome wide association studies (GWAS) to detect such genetic hotspots by developing new types of gene-based tests of association. Specific Aim 1 is to develop Bayesian regularization strategies that can reliably identify the correct model for a gene: the number of independent disease-linked variants it contains (0 for most genes), and the genotyped marker most highly correlated with each effect. The power of these methods to detect real associations will be compared to traditional SNP-based tests. Specific Aim 2 is to generalize these methods for application to actual, published genotype data sets where personal information has been censored for privacy concerns (such as the SHARe dataset from the Framingham Heart Study), leaving only summary p-values or regression statistics available to the public domain for analysis. Specific Aim 3 is to test the proposed gene-based methods in real data sets. If the proposed work in Phase 1 is successful, the Phase 2 aims will be to increase the computational efficiency, to develop related methods for genetic studies using ultra-high- throughput sequencing (also called Nextgen-sequencing methods) to analyze genetic variation, and to integrate these gene-based tests with pathway-based tests that require gene-specific p- values as input. The proposed methods have the potential to increase the ability to link specific genetic variants with disease risk, a critical step in predicting individual disease risk especially for new complete genome sequence data. In Phase 2 the developed methods will be integrated into the Genome Interpretation System, a commercial workflow software suite developed at Omicia. As such, it will serve as licensable commercial technology for the company by helping other biotechnology companies to develop their genetic biomarkers for diagnostic and therapeutic developments (theranostics). In addition, any novel variants drawn from this Phase 1 study will be licensable intellectual property, useful both as the basis for future products in our internal pipeline, as well as potentially valuable additions to our patent portfolio.        PUBLIC HEALTH RELEVANCE:     Genetic Hotspots: Project Narrative A single gene can have multiple independent variants that all contribute to risk for cardiovascular disease, cancer, or other complex disorders. Current genetic analysis methods focus on individual markers, usually single-nucleotide polymorphisms (SNPs), and are not designed to detect gene-based patterns. This proposal will develop new methods that are able to detect the presence of multiple independent risk-enhancing alleles within a gene, increasing the ability to predict individual risk for disease susceptibility. In Aim3 we will be testing the methods with respect to performance in  known  datasets with the focus in the area of cardiovascular disease (CVD). The improved methods will be used as part of the Omicia/s Genome Interpretation System (GIS) product pipeline, and can be licensed to third parties. In addition, any novel genetic markers identified as part of the Aim3 study will themselves be valuable additions to the Omicia product and IP portfolio. Omicia's goal is to provide content and analysis tools for molecular diagnostic tests for cardiovascular conditions, with the promise of identifying patients at high risk to enable them to begin preventive care before symptoms appear. Given the prevalence of CVD in the developed world, these products are potentially a great boon to public health, as well as being significant commercial opportunities.</t>
  </si>
  <si>
    <t>OMNIOX, INC.</t>
  </si>
  <si>
    <t>TUMOR RADIOSENSITIZATION USING A NITRIC-OXIDE-NEUTRAL, TUNABLE OXYGEN-BINDING PRO</t>
  </si>
  <si>
    <t>CA138006</t>
  </si>
  <si>
    <t>2R44CA138006-02</t>
  </si>
  <si>
    <t>3067900</t>
  </si>
  <si>
    <t>786563036</t>
  </si>
  <si>
    <t>1700 4th Street</t>
  </si>
  <si>
    <t>San Francisco</t>
  </si>
  <si>
    <t>(510) 333-9296</t>
  </si>
  <si>
    <t>scary@omnioxinc.com</t>
  </si>
  <si>
    <t xml:space="preserve">AJIT S SHAH </t>
  </si>
  <si>
    <t>SCARY@OMNIOXINC.COM</t>
  </si>
  <si>
    <t>DESCRIPTION (provided by applicant): Low oxygen conditions (hypoxia) commonly found in solid tumors are considered a major obstacle for the clinical management of cancer by radiation therapy (radiotherapy, RT). Moreover, cancer patients with significantly hypoxic tumors tend to have a poor prognosis for survival. Given the clinical relevance of hypoxia, a long-time objective of experimental RT research has been to effectively radiosensitize solid tumors by attenuating or exploiting this pathophysiological state. Molecular oxygen (oxygen) is a natural and potent radiosensitizer; thus, one strategy for effectively treating hypoxic tumors by RT is to artificially increase their oxygenation. This project aims to use a novel oxygen-delivery technology developed at the University of California, Berkeley (UC Berkeley)-heme-nitric oxide/oxygen-binding (H-NOX) proteins-to revolutionize RT for cancer patients. The H-NOX technology embodies 4 major improvements over prior efforts in the field of oxygen delivery therapeutics: (1) oxygen-binding H-NOXs are neutral towards nitric oxide (NO), comparing favorably with the high NO reactivity and hypertensive properties of cell-free hemoglobin; (2) over 50 H-NOX candidates have been engineered, each with a specific oxygen affinity; the entire panel of vehicles demonstrate oxygen affinities across a 10-million fold range; (3) H-NOX vehicles are structurally stable above 80 0C, and chemically stable for weeks at room temperature; (4) H-NOX vehicles are modular, and can be surface-modified to alter size, oncotic properties, or tissue targeting. In short, the H-NOX technology provides a toolbox of oxygen delivery candidates to test in hypoxic tissues and tumors for their capacity to raise oxygen levels and enhance RT and chemotherapy. Phase I studies successfully identified a lead candidate that penetrates deep into tumors and raises oxygen levels in hypoxic zones. Phase II studies will focus on determining the degree of RT enhancement by lead H-NOX candidates, and refining them for optimal biodistribution, tumor oxygenation, RT enhancement and safety. A lead H-NOX candidate that meets this profile will be eligible for IND-enabling studies in preparation for clinical trials. This Phase II proposal has been prepared in accordance with guidelines for developing radiation enhancement therapies as published by the NCI's Radiation Modifier Working Group. The Phase II milestones have also been discussed with potential corporate partners and venture investors. Successful completion of this study is expected to result in significant investor interest in supporting IND-enabling development for clinical trials.        PUBLIC HEALTH RELEVANCE: Low oxygen conditions (hypoxia) commonly found in solid tumors are considered a major obstacle for the clinical management of cancer by radiation therapy (radiotherapy, RT). For the 500,000 cancer patients treated with RT each year, more than 50% present with hypoxic tumors and receive minimal benefit from RT. This project aims to use a breakthrough, oxygen-delivery technology that is tunable, stable, and modular, to revolutionize RT for cancer patients.</t>
  </si>
  <si>
    <t>Targeted Oxygen Delivery to Wounds: Using a Novel, Tunable, Oxygen Delivery Tech</t>
  </si>
  <si>
    <t>GM095125</t>
  </si>
  <si>
    <t>1R43GM095125-01</t>
  </si>
  <si>
    <t>331743</t>
  </si>
  <si>
    <t>94158</t>
  </si>
  <si>
    <t xml:space="preserve">CARY STEPHEN </t>
  </si>
  <si>
    <t xml:space="preserve">STEPHEN CARY </t>
  </si>
  <si>
    <t>(510) 643-9358</t>
  </si>
  <si>
    <t>SCARY@BERKELEY.EDU</t>
  </si>
  <si>
    <t>DESCRIPTION (provided by applicant):     This project will develop a novel class of oxygen binding proteins (H-NOX proteins) as a topical treatment for chronic wounds. These proteins are designed to penetrate deep into wounds, deliver oxygen, and improve wound healing. Chronic wounds (wounds that fail to heal over more than 8 weeks) are a significant medical problem and an issue that specifically affects a growing population including the obese, diabetics, and immune compromised patients. Oxygen has a number of important roles in wound healing and clinical studies have shown that increasing oxygen in wounds can accelerate wound healing. A clinically beneficial oxygen delivery system utilizing a topical protein solution could improve clinical outcomes for millions of patients, improving the effectiveness of standard wound therapy and reducing the costs associated with the treatment of chronic wounds and their consequences.  The H-NOX proteins (for heme-nitric oxide binding proteins) are a revolutionary oxygen delivery technology discovered and developed at UC Berkeley and exclusively licensed to Omniox. Preliminary data suggest H-NOX proteins successfully oxygenate ischemic tissue. In this project, the H-NOX proteins will be tested as a topical treatment to improve wound healing in two mouse wound models. First, H-NOX proteins will be optimized to deliver oxygen to the low oxygen environment of a hypoxic mouse skin wound. Then, H-NOX proteins will be tested in a mouse model for diabetic wounds to show (1) that H-NOX proteins penetrate deep into the wound tissue to oxygenate the wound and the tissue surrounding the wound and (2) H-NOX proteins improve the processes of granularization and vascularization in the wounds and, most importantly, accelerate overall wound healing in the mouse model of slow-healing diabetic wounds.  Demonstration of improved mouse wound healing due to H-NOX oxygen delivery proteins will be the foundation for early clinical development of H-NOX proteins for human wound healing. An H- NOX oxygen delivery solution that could be applied topically to human wounds, deliver oxygen, and improve healing would be an important development for patients and caregivers who manage the significant clinical and quality-of-life burden of treating slow-healing chronic wounds.        PUBLIC HEALTH RELEVANCE:     This project will use a breakthrough oxygen delivery technology to increase oxygen in wounds and improve wound healing. We will demonstrate that novel oxygen delivery proteins can deliver oxygen to wounded tissue and also penetrate deep into wound tissue and accelerate wound healing. The ability to apply protein to wounds and enhance wound healing will have a significant therapeutic impact for the millions of patients who suffer chronic, slow healing wounds.</t>
  </si>
  <si>
    <t>OPERATIONAL TECHNOLOGIES CORPORATION</t>
  </si>
  <si>
    <t>DNA APTAMERS FOR CARDIOVASCULAR RESEARCH</t>
  </si>
  <si>
    <t>N43HV201000028</t>
  </si>
  <si>
    <t>99991</t>
  </si>
  <si>
    <t>154088710</t>
  </si>
  <si>
    <t>4100 N.W. LOOP 410</t>
  </si>
  <si>
    <t>SAN ANTONIO</t>
  </si>
  <si>
    <t>78229-</t>
  </si>
  <si>
    <t>(210) 731-0000</t>
  </si>
  <si>
    <t>bhenders@otcorp.com</t>
  </si>
  <si>
    <t xml:space="preserve">John Bruno </t>
  </si>
  <si>
    <t>OPTTEK SYSTEMS, INC.</t>
  </si>
  <si>
    <t>A Framework and Decision Tool for Confidentiality Protection in Public Use Data</t>
  </si>
  <si>
    <t>MH086138</t>
  </si>
  <si>
    <t>2R44MH086138-02</t>
  </si>
  <si>
    <t>749984</t>
  </si>
  <si>
    <t>128005423</t>
  </si>
  <si>
    <t>2241 17th Street</t>
  </si>
  <si>
    <t>BOULDER</t>
  </si>
  <si>
    <t>CO</t>
  </si>
  <si>
    <t xml:space="preserve">JAY APRIL </t>
  </si>
  <si>
    <t>(303) 447-3255</t>
  </si>
  <si>
    <t>april@opttek.com</t>
  </si>
  <si>
    <t xml:space="preserve">JAMES P KELLY </t>
  </si>
  <si>
    <t>KELLY@OPTTEK.COM</t>
  </si>
  <si>
    <t>DESCRIPTION (provided by applicant):  Statistical databases for public use pose a critical problem: how to make the data available for analysis without disclosing information that would infringe on privacy, violate confidentiality, or endanger national security. Organizations in the public and private sectors have a major stake in this confidentiality protection problem, given the fact that access to data is essential for advancing research and formulating policy. Yet, the possibility of extracting certain sensitive elements of information from the data can jeopardize the welfare of these organizations and potentially, the welfare of the society in which they operate. The challenge is, therefore, to represent the data in a form that permits accurate analysis for supporting research, decision-making and policy initiatives, while preventing an unscrupulous or ill- intentioned party from exploiting the data for harmful consequences. The objective of this project is to develop a practical, computer-based framework for assessing, measuring, and mitigating disclosure risk in public use data. Our proposed framework, called OptShield, overcomes the disadvantages found in currently deployed disclosure limitation methods. We achieve this by combining perturbation and suppression methods with optimal switching of sensitive records at the micro-data level, to produce a method that protects confidentiality while preserving data integrity. In Phase II we are proposing to continue algorithmic and software development to achieve the objective of a working prototype of the software and service. This software will serve as the core technology to provide an application for a broad market in which customers have a major stake in confidentiality protection. The application we ultimately plan to offer in Phase III will consist of a three-phased approach to the disclosure limitation problem: (1) Assess a user's qualitative and quantitative disclosure risks inherent in the organization's data publishing and sharing plans; (2) Measure the disclosure risks in a user's proposed data products; and (3) Protect the user's data by applying the appropriate disclosure limitation techniques.        PUBLIC HEALTH RELEVANCE:  Public health organizations that collect and share sensitive data are apprehensive about the risk of inadvertently disclosing confidential information, given the fact that access to their data is essential for advancing research and formulating policy. Yet, the possibility of extracting certain vulnerable elements of information from the data, even after personal identifiers have been removed, can jeopardize the welfare of these organizations and potentially the welfare of the society in which they operate. Within the US Department of Health and Human Services, for example, preserving the confidentiality of records in order to continue to elicit information from the American people and from health care providers is  a matter of primary concern  (CDC/NCHS confidentiality guide). OptTek Systems, Inc. (OptTek) is developing a comprehensive framework designed to help public health and other organizations to avoid the disclosure of confidential information in public-use data. The application consists of a three-phased approach to the disclosure limitation problem: (1) Assess a user's qualitative and quantitative disclosure risks; (2) Measure the disclosure risks in a user's proposed data publishing and sharing plans; and (3) Protect the user's data by applying the appropriate disclosure limitation techniques.</t>
  </si>
  <si>
    <t>OREGON CENTER FOR APPLIED SCIENCE, INC.</t>
  </si>
  <si>
    <t>Web-Based Supervisor Training: Dealing with Employee Drug and Alcohol Abuse</t>
  </si>
  <si>
    <t>DA023296</t>
  </si>
  <si>
    <t>2R44DA023296-02A2</t>
  </si>
  <si>
    <t>NIDA</t>
  </si>
  <si>
    <t>1395110</t>
  </si>
  <si>
    <t>783579782</t>
  </si>
  <si>
    <t>260 E. 11th Avenue</t>
  </si>
  <si>
    <t xml:space="preserve">ELIXABETH M GREENE </t>
  </si>
  <si>
    <t>(541) 342-7227</t>
  </si>
  <si>
    <t>grantsmanagement@orcasinc.com</t>
  </si>
  <si>
    <t xml:space="preserve">VICKY GELATT </t>
  </si>
  <si>
    <t>VGELATT@ORCASINC.COM</t>
  </si>
  <si>
    <t>DESCRIPTION (provided by applicant): Alcohol and drug (AOD) abuse by employees causes many costly problems for business and industry including absenteeism, injuries, health insurance claims, loss of productivity, employee morale, theft, and fatalities. The loss to companies in the United States totals  184.6 billion a year. There are 150 million Americans in the labor force, of whom 10.5 percent of the full-time employed adults and 11.9 percent of the part-time employed adults were classified with substance dependence or abuse. An estimated 7.06 percent of the workforce used alcohol at least once during the workday, and 8.10 percent of the workforce used alcohol at least once either before work or during the workday. Supervisors are key members of the work group that can influence a co-worker to seek assistance through their employee assistance program or health plan benefit. Research has identified perceived barriers for supervisors including dysfunctional tolerance, enabling, problem minimization, and neutralization of deviance. Supervisor confidence has also been identified as a major factor in program implementation, including referring employees for appropriate assistance. There is considerable evidence to suggest that conventional supervisor training has not resulted in long-term sustainable outcomes in the workplace. The long term objective of the proposed project is to develop an interactive web-based supervisor training program that will: (1) reduce supervisor's tolerance for alcohol misuse and other drug use in the workplace, (2) increase supervisors' ability to effectively respond to workplace performance and behavior problems associated with the abuse of alcohol and other drugs (AOD), and (3) increase the incidence of early intervention for troubled employees. The finished product will be an interactive Web-based training program designed to address the shortcomings of conventional AOD supervisor trainings. We will adapt a state-of-the-art empirically-validated supervisor training curriculum, and use a proven-effective conceptual framework that is solidly based in behavioral management theory. We will incorporate principles of adult learning, current research on transfer of training, and proven-effective instructional design principles specific to e-Learning. In Phase I, we developed and tested a prototype of our proposed Web-based IMM training program and found significant effects and a high feasibility of success. In Phase II, we will develop the full-scope training program, and evaluate it in a large randomized trial. To accomplish the goals of Phase II, we propose three specific aims: (1) To determine optimal program characteristics, features and content desired by key stakeholders by collecting formative data, (2) develop a Web-based supervisor training program using an iterative development process, and (3) determine efficacy by evaluating the supervisor training program in a randomized trial with 334 supervisors. 1        PUBLIC HEALTH RELEVANCE: Substance abuse remains one of the nation's most important public health problems. It results in many costly problems to our health care system and contributes to or causes more than 70 conditions that require hospitalization. Additionally, substance abuse complicates the treatment of most illnesses, prolongs hospital stays, increases morbidity, and sharply raises health care costs. Alcohol and other drug use creates a  184.6 billion loss for employers in productivity, absenteeism, injuries, employee morale, theft, increased health insurance claims, and fatalities.</t>
  </si>
  <si>
    <t>Multimedia Internet-Based Program for Workers with Subthreshold Depression</t>
  </si>
  <si>
    <t>MH073280</t>
  </si>
  <si>
    <t>2R44MH073280-02A1</t>
  </si>
  <si>
    <t>1457640</t>
  </si>
  <si>
    <t xml:space="preserve">ELIXABETH GREENE </t>
  </si>
  <si>
    <t xml:space="preserve">AMELIA J BIRNEY </t>
  </si>
  <si>
    <t>ABIRNEY@ORCASINC.COM</t>
  </si>
  <si>
    <t>DESCRIPTION (provided by applicant): Depression is one of the most prevalent mental disorders to afflict adults. It seriously impacts role functioning and often takes a recurrent or chronic course. Given the high prevalence and associated impairments, depression has become a major public health concern. Because most adults who suffer from depression never receive treatment, there is a critical need to develop interventions that can be easily implemented and widely disseminated.  This project will develop and test an interactive multimedia program to teach cognitive-behavioral and interpersonal skills to workers with subthreshold depression in order to reduce symptoms, improve functioning at the workplace, and potentially reduce the risk for escalation to full-syndrome depression. The intervention will consist of knowledge- and skills-based modules including: understanding depression, work stress management, mood monitoring, pleasant activity scheduling, increasing positive thinking, decreasing negative thinking, skill integration, and planning for the future. The competency-based instructional design will be structured for multiple sessions using video-based tutorials, testimonials, and behavior modeling vignettes. Additional browser modules will include depression self-screening, getting support, learning to relax, problem solving and communication, and additional resources. The online support system will include an electronic bulletin board, personal weekly conferences with an intervention coach, and an ask-an-expert forum. The intervention will include six target populations: men and women in early, mid and late life. The basic structure of the program will be the same for each target population, but specific content will be customized to each user group.  The Phase I prototype, targeted to 18-39 year-old women, provided training on understanding depression, mood monitoring, and scheduling pleasant activities. Results from a small randomized trial (n = 42) showed moderate to large effect sizes for pre to post change in depressive symptomatology, knowledge, use of the skills taught, and self-efficacy. Participants found the program easy to use and gave it high satisfaction and usability ratings.  The fully developed Phase II product will be evaluated in a large randomized trial (N = 300) with an eight- week intervention and 1-month follow-up period. The Phase II trial is expected to show reductions in depressive symptoms and increases in occupational functioning, and these changes in the outcome measures are expected to be mediated by changes in the specific skills acquired through the intervention.  The potential commercial applications of the Phase II product are to employee assistance programs, behavioral health organizations, health insurance companies, and mental health clinics/practices.        PUBLIC HEALTH RELEVANCE: Depression has become a major public health concern given its high prevalence and associated impairments. Although there have been significant advances in the diagnosis and treatment of depression, the design and evaluation of interventions for subthreshold depression have received little attention to date. Because most adults who suffer from depression never receive treatment, there is a critical need to develop interventions that can be easily implemented and widely disseminated.</t>
  </si>
  <si>
    <t>Preventing Drug Use: Interactive Program to Improve Academic Skills</t>
  </si>
  <si>
    <t>DA028016</t>
  </si>
  <si>
    <t>1R43DA028016-01</t>
  </si>
  <si>
    <t>286830</t>
  </si>
  <si>
    <t>97401</t>
  </si>
  <si>
    <t xml:space="preserve">CATRIN RODE </t>
  </si>
  <si>
    <t>CRODE@ORCASINC.COM</t>
  </si>
  <si>
    <t>DESCRIPTION (provided by applicant): Poor grades and decreased performance on measures of academic achievement predict youth drug use and other problem behaviors. However, programs that foster academic competence can be an important component in comprehensive and effective drug use prevention efforts. This project will produce an interactive multimedia (IMM) program (Web-based and CD-ROM) designed to teach at-risk sixth through ninth grade students evidence-based learning strategies that promote academic success in these critical years. In addition, an interactive learning tool will be produced that will help students integrate these strategies into their daily routine of homework, studying, and test preparation. The learning strategies will be taught in four interactive tutorial modules. The modules will convey the concepts of: (a) a plasticity-oriented mindset toward learning, (b) retrieval practice as a learning technique, (c) deep processing to promote encoding in long term memory, and (d) temporally distributed study time to enhance retention of knowledge. A DVD program on these four tutorials will also be produced to ensure availability of this content to those students who do not have computer/Internet access. The program further provides a learning tool to enter and study personalized material that integrates these principles. In addition, the comprehensive program will include supplementary program components for teachers and parents. The goal of this project is to enable low performing students to improve academically by adopting efficient study strategies that promote learning and retention of course material. This, in turn, will serve as a protective factor with respect to drug use and other problem behavior. For Phase I of the project, the instructional units of two tutorial modules (retrieval practice and deep processing) and a learning tool with the respective features will be designed, built, and evaluated in a randomized trial with a sample of 80 students in grades 8 and 9, who are at-risk for academic failure.        PUBLIC HEALTH RELEVANCE: This project has the potential to support at risk youth by teaching evidence-based learning strategies that promote academic success which is known to be an important protective factor for substance abuse and other problem behavior.</t>
  </si>
  <si>
    <t>Interactive Training in Pedestrian and Bike Safety Grades 4-8</t>
  </si>
  <si>
    <t>HD057672</t>
  </si>
  <si>
    <t>2R44HD057672-02</t>
  </si>
  <si>
    <t>1931600</t>
  </si>
  <si>
    <t xml:space="preserve">ANN E GLANG </t>
  </si>
  <si>
    <t>AGLANG@ORCASINC.COM</t>
  </si>
  <si>
    <t>DESCRIPTION (provided by applicant): Although bicycle, pedestrian, and wheeled sports collisions are one of the leading causes of death and severe injury in children, there are currently no empirically-based, easily implemented prevention programs targeting comprehensive bicycle, pedestrian, and wheeled sports safety skills for children grades 4-8. Data from this age group indicate that multi-component interventions targeting peers, school staff, child, and family are optimal to effectively change the safety behaviors of older children. This project will develop an interactive multimedia program to enhance bicycle, pedestrian, and wheeled sports safety skills for children in grades 4-8, for use in both school and home settings. The Phase I prototype covered 2 of the critical safety skills required for safe navigation on foot and by bike in the community: (a) understanding complex traffic patterns, and (b) appropriate helmet use. In Phase II programs for additional targeted groups (parents, and school staff) will be developed, and the interactive safety program will be expanded to include: (a) a comprehensive set of safety skills (e.g., maintaining bike equipment, group riding, and crash avoidance) across urban, suburban, and rural environments; (b) school-wide implementation guidelines; (c) classroom activities; and (d) expansion materials for parents. The critical features of this project are the utilization of interactive media for tailoring the instructional presentation to the individual user, the incorporation of instructional design features that have been shown to achieve maximum learning, the application of safety skills in video-based examples of real-life traffic situations, and age-matched video modeling. The program will be grounded in behavior change theory and will incorporate computer-based assessment with remediation to ensure content mastery. Phase II of the project will evaluate the efficacy of this comprehensive school-wide program in a large-scale clinical trial with 40 middle schools.        PUBLIC HEALTH RELEVANCE: Bicycle, pedestrian, and wheeled sports crashes are a leading cause of unintentional childhood injury in the United States. Preteens and early adolescents are particularly vulnerable to this public health problem. This program has the potential to reduce injuries in this population by increasing the practice of safe walking and biking behaviors.</t>
  </si>
  <si>
    <t>ORGANIZATIONAL WELLNESS AND LEARNING SYS</t>
  </si>
  <si>
    <t>Web and Phone-Based Team Wellness for Alcohol and Drug Prevention in Work Setting</t>
  </si>
  <si>
    <t>DA028003</t>
  </si>
  <si>
    <t>1R44DA028003-01</t>
  </si>
  <si>
    <t>228701</t>
  </si>
  <si>
    <t>140737458</t>
  </si>
  <si>
    <t>4413 OVERTON TERRACE</t>
  </si>
  <si>
    <t>FORT WORTH</t>
  </si>
  <si>
    <t>76109</t>
  </si>
  <si>
    <t xml:space="preserve">JOEL B BENNETT </t>
  </si>
  <si>
    <t>(817) 921-4260</t>
  </si>
  <si>
    <t>owls@charter.net</t>
  </si>
  <si>
    <t>OWLS@CHARTER.NET</t>
  </si>
  <si>
    <t>DESCRIPTION (provided by applicant): The long-term objective of this project is to reduce risks for alcohol and other drug (AOD) abuse in workers, work groups, and work settings. Annual national surveys continue to show problems with employee AOD abuse and its impact on health and productivity. To address this challenge, the proposed project will develop an electronic prevention program that has the capacity for sustained diffusion into the work environment. It will be based on an evidence-based program (Team Awareness) designed for classroom use, and incorporate recent technological innovations in Internet- based education and social interaction. An electronic program of this sort can reach more workers than classroom training, and provide materials they can come back to for reference and retraining. This Fast Track application has four specific aims: (1) develop a prototype electronic program (called TeamUpnow) that is attractive, dynamic, and supports social interaction with both Internet and cell-phone technology; (2) build the program, using feedback from an expert review and pilot-test of the prototype; (3) test the effectiveness of TeamUpnow in a six-month randomized trial with 48 work departments, drawn from three distinct organizations; this controlled study will assess changes in AOD use, workplace drinking climate, help-seeking attitudes, and utilization of employee assistance services; and (4) evaluate use of the program among workers who receive it. To appeal to workers, the program will couch health messages in a series of highly interactive simulations in five different areas: tolerance, coping skills, relationships, wellness, and giving and getting help. Information in this learning center is reinforced through quizzes and a learning game that can be played in three modes (solo play, with a team, and in team competition). Quizzes and game play also allow users to earn incentives. Phase I will develop a program prototype and pilot test it to ensure usability and functionality are as expected (Aim 1). Three key milestones to be met are (1) prototype development for evaluation of proof of concept, (2) pilot testing, and (3) identifying prototype revisions for Phase II production. Phase II evaluation involves a cluster randomized trial wherein groups will be randomly assigned to receive (k=24) or not receive (k=24) TeamUpnow. Phase II evaluation involves an estimate of 384 workers completing pre-post surveys. The project involves strategic partners in the field of employee assistance (EAP) services and software design for online marketing. The online, social, and game play aspects of TeamUpnow (including a cell-phone interface) give the program especially strong potential to reach young working adults who are at greatest risk for AOD abuse.        PUBLIC HEALTH RELEVANCE: Adult employee alcohol and other drug (AOD) abuse have continued to be a problem for employers and society despite recent developments in workplace prevention programming and policies. The proposed project is relevant to public health in aiming to reduce worker AOD abuse and encourage help-seeking. It will take an existing and effective classroom AOD prevention program and re-develop it as an Internet- and cell-phone based learning tool and team-oriented game to appeal to a wide group of workers. The program will also link directly to employee assistance resources (e.g., counselors) so users will be able to both receive and suggest help to peers, as in the original classroom design.</t>
  </si>
  <si>
    <t>Mind-Body E-Portal: A Practice-to-Research Platform for Consumer-Driven Wellness</t>
  </si>
  <si>
    <t>AT006072</t>
  </si>
  <si>
    <t>1R43AT006072-01</t>
  </si>
  <si>
    <t>NCCAM</t>
  </si>
  <si>
    <t>188796</t>
  </si>
  <si>
    <t>DESCRIPTION (provided by applicant): This Phase I project has two long-term and interrelated objectives. Both pertain to developing an evidence- based program in holistic wellness and a practice-based research community for the study of complementary and alternative medicine (CAM). First, we seek to build, test, and disseminate an Internet-based wellness program that gives instruction, guidance, and social support for the self-care practice of Qigong (pronounced  chee-gong ) - a form of meditative movement, relaxation, and self-massage based in Traditional Chinese Medicine and showing positive health effects in clinical trials research. Second, the program will function as a research tool, collecting user information (following informed consent) about health and Qigong practices and monitor the impact of practice. The need for this program is based on growing popular interest in Qigong, evidence for its effectiveness, limited research on consumer-driven CAM practices, expansion of the Internet (including social networking) for CAM, and growth in whole-systems research. As a commercial product, the program will include self-assessments, access to practice modules that address issues identified in assessments, social networking, coaching, planning (a calendar), and other resources. The program has the potential to address two Institute of Medicine (2005) recommendations for CAM, to develop (1) a sentinel surveillance system composed of sites that collect data on patterns of CAM and (2) practice-based CAM research networks. The current project has three aims: (Aim 1) Develop a prototype with easy to use, health instruction tools. The prototype will present Qigong in ways that address concerns users identify via a dynamic self-assessment tool. Phase I will develop a tool prototype, including display of feedback and links to Qigong practices. (Aim 2) Pilot test the program by obtaining reactions from novice (n=30) and more advanced (n=30) Qigong practitioners. Users will rate program content, knowledge gained, and potential for the program to enhance health. (Aim 3) Utilize pilot test findings to identify revisions for Phase II production. The project team includes an advanced teacher of Qigong whose career includes more than 30 years of practice experience, authoring books on Qigong, and service as a national advisor on Qigong. Consultants include scientists from the field of CAM and an expert in e-learning, all of whom will advise on program design and interpretation of Phase I findings. The Principal Investigator (with an established track record in evidence-based wellness research) has worked previously with the software development group in building e-health protocols. The PI, software group, and Qigong teacher have laid out very specific plans/milestones for prototype development. The pilot study is designed to yield a rich set of survey data for analysis and Phase II full-program development. This includes preliminary evidence regarding who might be the best candidates for such a program (beginners versus advanced users, or those with particular symptom profiles) and what its effects might be, which will be vital to planning future clinical research. Phase I plans include publishing results from these analyses.        PUBLIC HEALTH RELEVANCE: Many individuals use holistic (mind-body) wellness practices for health care in complementary and alternative medicine (CAM) without consulting professionals and little is known about the contexts, processes, and outcomes of such self-care behavior. The proposed project is relevant to public health in aiming to understand these processes while also promoting CAM practices known to have positive health impact. The project will develop a highly interactive, Internet-based learning tool to present Simple Qigong practices (gentle movement, relaxation, and self-massage) from Traditional Chinese Medicine. It will be designed to appeal to a wide group of users. Pilot data on practice and outcomes will advance knowledge of consumer-driven CAM.</t>
  </si>
  <si>
    <t>ORIGENE TECHNOLOGIES, INC.</t>
  </si>
  <si>
    <t>Developing a protein microarray technology for high throughput proteomic research</t>
  </si>
  <si>
    <t>GM093450</t>
  </si>
  <si>
    <t>1R43GM093450-01</t>
  </si>
  <si>
    <t>256200</t>
  </si>
  <si>
    <t>933575201</t>
  </si>
  <si>
    <t>9620 Medical Center Drive</t>
  </si>
  <si>
    <t>Suite 200</t>
  </si>
  <si>
    <t>ROCKVILLE</t>
  </si>
  <si>
    <t>20850</t>
  </si>
  <si>
    <t xml:space="preserve">RICH HAMER </t>
  </si>
  <si>
    <t>(240) 620-0267</t>
  </si>
  <si>
    <t>rhamer@origene.com</t>
  </si>
  <si>
    <t xml:space="preserve">DONGHUI MA </t>
  </si>
  <si>
    <t>DESCRIPTION (provided by applicant): With its high sample density and multiplexed experimental settings, protein microarray technology is a powerful tool to study system biology at the whole proteome level. Protein microarray technology has a broad-range of utilities in biomedical research and pharmaceutical development. The most prominent application for this technology is disease biomarker discovery and in vitro diagnosis. The success of this technology fits well with NIH's mission for improving public health and developing novel methods and technologies to address unmet medical needs. Although the development of DNA microarrays has provided the technological platform for high-density microarray fabrication, the greatest challenge in assembling protein microarrays is still the acquisition of high-quality functional proteins encompassing the entire human proteome. The most comprehensive protein microarray chip currently available only includes one third of the human proteome, and furthermore, the proteins on this chip were produced in an insect cell expression system and lack appropriate mammalian posttranslational modifications. The major impediment to the application of protein microarray technology is the lack of a high-quality commercially available chip. OriGene Technologies, Inc. is a gene centric biotech company. To spearhead the human recombinant protein production market, OriGene shuttled more than 15,000 ORF cDNAs into its proprietary Eukaryotic expression system and produced 12,000 C-terminal myc- and Flag-epitope tagged human proteins in a human cell originated HEK293T cell line and validated their expression via an anti-Flag Western blot analysis. This unprecedented work has put OriGene in an enviable position to generate the best human protein microarray chip. Our extensive preliminary work also demonstrated that we will be able to generate the highest quality protein microarray chips for the research reagent market. In this Phase I application, we expect to develop a prototype high density protein microarray chip that contains 10,464 unique recombinant human proteins produced in HEK293T cells. The utilities of this protein chip will be demonstrated by detection of protein-protein interactions. The expected duration of the project is one year. Phase II of the grant will be an expansion into the commercialization of this protein chip technology, and the production of a highly purified protein microarray chip spotted with at least 20,000 unique human proteins. Multiple utilities will also be developed and optimized. We believe that this high density protein microarray chip technology will become a disruptive technology for biomedical research, as well as pharmaceutical research and development.        PUBLIC HEALTH RELEVANCE: Protein microarray technology has a broad-range of utilities in biomedical research and pharmaceutical development, including disease biomarker discovery and in vitro diagnosis. The development of this technology fits well with NIH's mission for improving public health and developing novel methods and technologies to address unmet medical needs.</t>
  </si>
  <si>
    <t>ORPHAGEN PHARMACEUTICALS</t>
  </si>
  <si>
    <t>Inhibitor of Adrenal Steroid Synthesis for Cancer Treatment</t>
  </si>
  <si>
    <t>CA150540</t>
  </si>
  <si>
    <t>1R43CA150540-01</t>
  </si>
  <si>
    <t>520358</t>
  </si>
  <si>
    <t>103462128</t>
  </si>
  <si>
    <t>11494 Sorrento Valley Road</t>
  </si>
  <si>
    <t xml:space="preserve">SCOTT THACHER </t>
  </si>
  <si>
    <t>(858) 481-6191</t>
  </si>
  <si>
    <t>smt@orphagen.com</t>
  </si>
  <si>
    <t xml:space="preserve">SCOTT M THACHER </t>
  </si>
  <si>
    <t>SMT@ORPHAGEN.COM</t>
  </si>
  <si>
    <t>DESCRIPTION (provided by applicant):   Orphagen has identified antagonists to an orphan receptor that regulates the major biosynthetic steps of steroid hormone synthesis in the adrenal cortex and gonads. Safe and effective inhibition of adrenal steroid synthesis has a number of potential applications in oncology, including treatment of two rare and very poorly managed conditions. One is life-threatening, uncontrolled glucocorticoid and/or mineralocorticoid release from metastatic adrenocortical carcinoma (ACC). The other is Cushing's syndrome resulting from unresectable ACTH-secreting tumors that stimulate adrenal steroid synthesis without normal hypothalamic feedback. In addition, these novel orphan receptor antagonists are potentially of significant value in the treatment of hormone-dependent prostate cancer as chemical castration does not block release of the adrenal androgens, DHEA and DHEA-S, which contribute significantly to the total androgen load in prostate. The novel approach of specifically antagonizing this critical orphan receptor has the potential to be both safer and more effective than mitotane, ketoconazole and aminoglutethimide, broad spectrum P450 inhibitors currently used for this purpose. We propose in Aim 1 to characterize inhibition of steroidogenesis by receptor antagonists in cultured adrenal carcinoma cell lines and in primary adrenal cultures, confirming that the antagonists suppress steroidogenesis in cancerous and normal adrenal cells. In Aim 2, we plan to synthesize a metabolically stable tool compound for animal studies by modification of current antagonists, and in Aim 3 we propose to characterize the action of these on adrenal steroidogenesis in mouse. Proof-of-principle studies demonstrating overall efficacy of the novel antagonists for suppression of adrenal steroidogenesis will provide the framework for further preclinical development as well as the investigation of preclinical models, such as steroid secretion by adrenocortical cancer cell lines, adrenal activation by ACTH-secreting tumors, and regulation of adrenal androgen production in a non-rodent species.        PUBLIC HEALTH RELEVANCE:  Abnormal and excessive adrenal steroid production, producing severe abnormalities of metabolism or hypertension, threatens the lives of several thousand cancer patients/year. Steroids derived from the adrenal gland also contribute to the spread of prostate cancer, which causes more than 30,000 deaths per year in the U.S. Available therapies are not adequately effective. We have identified small molecule antagonists to a novel receptor that exerts broad control over adrenal steroid synthesis. Successful clinical development of these antagonists could markedly improve clinical prognosis for these indications.</t>
  </si>
  <si>
    <t>ORTHOCARE INNOVATIONS, LLC</t>
  </si>
  <si>
    <t>ABLE Kids- Advanced Biofidelic Lower Extremity Kids Prosthesis</t>
  </si>
  <si>
    <t>HD066861</t>
  </si>
  <si>
    <t>1R43HD066861-01</t>
  </si>
  <si>
    <t>183233</t>
  </si>
  <si>
    <t>801230413</t>
  </si>
  <si>
    <t>6405 218TH ST SW</t>
  </si>
  <si>
    <t>Suite 100</t>
  </si>
  <si>
    <t>MOUNTLAKE TERRACE</t>
  </si>
  <si>
    <t>98043</t>
  </si>
  <si>
    <t xml:space="preserve">KAREKIN A ARABIAN </t>
  </si>
  <si>
    <t>(800) 672-1710</t>
  </si>
  <si>
    <t>dboone@orthocareinnovations.com</t>
  </si>
  <si>
    <t xml:space="preserve">ADAM K ARABIAN </t>
  </si>
  <si>
    <t>AARABIAN@ORTHOCAREINNOVATIONS.COM</t>
  </si>
  <si>
    <t>DESCRIPTION (provided by applicant):  The Advanced Biofidelic Lower Extremity Kids prosthesis (ABLE Kids) project will advance the state-of-the-art of pediatric prosthesis systems by incorporating miniaturized mesofluIdic mechanisms pioneered by the Oak Ridge National Labs (ORNL), advanced control algorithms developed by Clarkson University, and digital proportional control into prosthetic joints designed for pediatric use. Specifically, ABLE Kids will result in a modular, microprocessor controlled, mesofluidic knee joint that dynamically makes knee control adjustments needed to optimize the dynamic function and safety of a child's prosthesis.     PUBLIC HEALTH RELEVANCE:  This project will advance the state of the art for lower limb prostheses for children. Novel mesofluidic technology and control algorithms will be used to make miniaturized microprocessor controlled hydraulic joint systems. The result will be improved function and decreased problems for children with limb loss.</t>
  </si>
  <si>
    <t>ORTHOSYSTEMS, INC.</t>
  </si>
  <si>
    <t>Aptamer probes for Epigenetic Peptide Targets</t>
  </si>
  <si>
    <t>GM093575</t>
  </si>
  <si>
    <t>1R43GM093575-01</t>
  </si>
  <si>
    <t>195561</t>
  </si>
  <si>
    <t>138843722</t>
  </si>
  <si>
    <t>Aptamatrix, Inc.</t>
  </si>
  <si>
    <t>100 Intrepid Ln</t>
  </si>
  <si>
    <t>SYRACUSE</t>
  </si>
  <si>
    <t>13205</t>
  </si>
  <si>
    <t xml:space="preserve">MCPIKE P MARK </t>
  </si>
  <si>
    <t>(315) 299-7167</t>
  </si>
  <si>
    <t>mpmcpike@aptamatrix.com</t>
  </si>
  <si>
    <t xml:space="preserve">MARK P MCPIKE </t>
  </si>
  <si>
    <t>(315) 443-5356</t>
  </si>
  <si>
    <t>MPMCPIKE@ORTHOBIOSYSTEMS.COM</t>
  </si>
  <si>
    <t>DESCRIPTION (provided by applicant):     Epigenetic aberrations underlie the pathogenesis of a number of human diseases that lack clear genetic alterations. For example, mental health diseases such as bipolar disorder and schizophrenia are associated with epigenetic changes in the promoters of enzymes that metabolize neurotransmitters. Other diseases in which epigenetic factors have been shown to play a role include cancer, autism, asthma and reproductive diseases. Gene expression differences in aging monozygotic twins suggest that epigenetic drift may be associated with chronic diseases that appear as we age. One of the most promising aspects of epigenomic research is that, unlike genetic aberrations, epigenetic aberrations are potentially reversible, by modulating the activities of the enzymes that stabilize or remodel specific chromatin states.  In this project a set of epigenetic peptide and protein targets will be screened against libraries of nucleic acids using OrthoSystems new and highly successful approach, High Throughput Screening of Aptamers (HTSA), for discovery of DNA/RNA molecules that bind proteins with high affinity and specificity. HTSA aptamer hits will be investigated under standard experimental conditions for sensitivity, cross reactivity and robustness. In Phase II, aptamers that meet or exceed our performance standards will be made available to the re- search community through NIH reagent repositories (limited offering) or for a fee from OrthoSystems, Inc (full product line with attachment chemistry.) These aptamer products will serve as low cost, renewable, standar- dized affinity reagents for epigenomic research. This collaborative project will be led by OrthoSystems, Inc. with a subcontract to Syracuse University.          PUBLIC HEALTH RELEVANCE:     Epigenetic aberrations underlie the pathogenesis of mental health diseases, such as bipolar disorder and schizophrenia, by causing changes in the regulation of genes that produce enzymes to metabolize neuro transmitter molecules. Other diseases in which epigenetic factors play a role include cancer, autism, asthma and reproductive diseases, and may also be associated with chronic diseases that appear as we age. Many proteins are known to have critical roles in the manner in which DNA is packed tightly into chromo- somes or is available for expression of genes. This project will provide new and far more effective tools to measure the degree to which these proteins are modified. Unlike genetic aberrations, epigenetic changes are potentially reversible by modulating the activities of the enzymes that stabilize or remodel the packing of DNA in chromosomes.</t>
  </si>
  <si>
    <t>Simple DNA/RNA Probes for Protein Targets</t>
  </si>
  <si>
    <t>AI075739</t>
  </si>
  <si>
    <t>2R44AI075739-02</t>
  </si>
  <si>
    <t>1587550</t>
  </si>
  <si>
    <t xml:space="preserve">PHILIP BORER </t>
  </si>
  <si>
    <t xml:space="preserve">PHILIP N BORER </t>
  </si>
  <si>
    <t>(315) 443-5925</t>
  </si>
  <si>
    <t>PNBORER@SYR.EDU</t>
  </si>
  <si>
    <t>DESCRIPTION (provided by applicant): We describe an integrated approach for High Throughput Screening of AptamersTM (HTSATM, patent pending) to discover small, structurally defined nucleic acid aptamer sequences that bind with high affinity and selectivity to a target of interest. Such targets are proteins, bio-terror agents, pathogenic organisms and viruses. These aptamers will be engineered into the  probe  sequence of our patented AlloSwitchTM indicators that re- spond rapidly to the presence of the target, giving rise to a fluorescent or luminescent signal. In phase I we demonstrated that it is feasible to rapidly screen and isolate high-affinity HT-aptamers. We have used HTSA to isolate previously known aptamers with nanomolar affinity for human athrombin (from DNA hairpin loops) and for human coagulation factor IXa (from RNA with concatenated hairpin and internal loops), and an unprece- dented aptamer with apparent specificity for hexose sugars (from DNA hairpins) with affinity in the top third of known aptamers for small molecules. Thus, the feasibility of HTSA has been demonstrated. In phase II, the approach will be expanded to include a wider variety of structural motifs and new targets. The targets for discovery of probes and creation of AlloSwitches will include proteins involved in clotting and thrombosis, and growth factors involved in wound healing, angiogenesis, and proliferative diseases. AlloSwitch based assays will assist in the discovery of small molecules that can be used for therapies to regulate the interactions of these proteins in blood. This stands in contrast to therapies based directly on aptamers or antibodies, which are difficult to protect from hydrolysis by enzymes in plasma and to formulate as pharmaceuticals in pills. This project will also accelerate the commercialization of our biosensor technology in other fields.        PUBLIC HEALTH RELEVANCE: We present an integrated approach for rapid discovery of small, structurally defined nucleic acid  HT- aptamer  sequences that bind with high affinity and selectivity to proteins and other targets. The approach will be used to create sensors to discover small molecules as candidates for drugs against selected protein targets involved in wound healing and thrombosis. Beyond this project, discovery of high affinity HT-aptamers will be used in detecting waterborne pathogens, biological warfare agents, and diagnostic applications with costs ex- pected to be reduced by a factor of ten or more compared to antibody-based reagents.</t>
  </si>
  <si>
    <t>P2D, INC.</t>
  </si>
  <si>
    <t>Y2 and Y4 Agonists in Obesity</t>
  </si>
  <si>
    <t>DK083767</t>
  </si>
  <si>
    <t>1R43DK083767-01A1</t>
  </si>
  <si>
    <t>247153</t>
  </si>
  <si>
    <t>182472162</t>
  </si>
  <si>
    <t>3130 HIGHLAND AVE, 3RD FL</t>
  </si>
  <si>
    <t>CINCINNATI</t>
  </si>
  <si>
    <t>45219</t>
  </si>
  <si>
    <t xml:space="preserve">RENEE O'CONNOR </t>
  </si>
  <si>
    <t>(513) 475-6618</t>
  </si>
  <si>
    <t>rmooconnor@p2dinc.com</t>
  </si>
  <si>
    <t xml:space="preserve">FRANK ZEMLAN </t>
  </si>
  <si>
    <t>FZEMLAN@P2DINC.COM</t>
  </si>
  <si>
    <t>DESCRIPTION (provided by applicant): The purpose of the proposed studies is to assess the feasibility of developing a novel Neuropeptide Y (NPY) obesity treatment. Extensive preclinical and clinical studies indicate that NPY receptors are important mediators of appetite and obesity. The proposed Specific Aims will determine if chronic treatment with selective NPY Y2 or Y4 receptor agonists demonstrate significant anti-obesity activity in a well established rodent model of obesity. Preliminary studies indicate that proprietary Y2 (PD4048) and Y4 (PD4074) receptor agonists administered acutely demonstrated significant anti-obesity effects as judged by decreased food intake and enhanced metabolic rate. Additional Preliminary Studies demonstrate that acute co-administration of our selective Y2 and Y4 agonists resulted in a synergistic effect on food intake that was significantly greater than either drug administered alone. The proposed Specific Aims will take our preliminary studies to the logical next step by: 1) measuring longer-term anti-obesity effects after chronic drug administration, and 2) measuring chronic drug effects on an expanded range of obesity-related functional and behavioral measures as well as obesity-related co- morbidities. Our proposed Specific Aims are:  Specific Aim 1: Determine the effect of chronic administration of the Y2- agonist PD4048 alone or the Y4-agonist PD4074 alone on food intake, body weight, energy expenditure, activity levels and regional fat/lean body mass in mice with high fat diet-induced obesity.  Specific Aim 2: Determine the effects of PD4048 and PD4074 on obesity- related co-morbidities.  Specific Aim 3: Determine the effect of combined administration of PD4048 and PD4074 on food intake, body weight, energy expenditure, activity levels and regional fat/lean body mass in high fat diet-induced obesity.  Specific Aim 4: Determine the effects of combined PD4048 and PD4074 treatment on obesity-related co-morbidities.        PUBLIC HEALTH RELEVANCE: In the present application, we propose studies to determine if our Y2- selective Neuropeptide Y agonist PD4024 and our Y4 selective Neuropeptide Y agonist PD4074 demonstrate an anti-obesity effect in a well established preclinical obesity model, mice fed a high fat diet. Mice, like humans, when fed a high fat diet become obese. The ability of PD4024 and PD4074 to decrease food intake, decrease body fat and to reverse obesity related co-morbidities such as insulin resistance and glucose intolerance will be determined.</t>
  </si>
  <si>
    <t>PD2024: A Peripherally Active TNFalpha inhibitor for the treatment of Obesity</t>
  </si>
  <si>
    <t>DK085847</t>
  </si>
  <si>
    <t>1R43DK085847-01A1</t>
  </si>
  <si>
    <t>272082</t>
  </si>
  <si>
    <t xml:space="preserve">SOMASUNDAR P GABBITA </t>
  </si>
  <si>
    <t>PGABBITA@P2DINC.COM</t>
  </si>
  <si>
    <t>DESCRIPTION (provided by applicant): The purpose of the proposed SBIR Phase 1 feasibility study is to assess the efficacy of our lead tumor necrosis factor- alpha (TNF1) inhibitor for the treatment of obesity. Two-thirds of U.S. adults are obese or overweight according to NIH statistics published in 2006. In addition to increased mortality observed in obesity, it is estimated that 70% of cardiovascular disease and 80% of type II diabetes is directly related to obesity. Thus, oral anti-obesity treatments have tremendous clinical significance.  Several lines of recent evidence suggest that chronic low-grade inflammation fueled by adipose tissue-derived TNF1 is an underlying cause of obesity and obesity- related insulin resistance. Studies in human obesity and animal models of obesity strongly implicate TNF1 as target that can be modulated to treat obesity and improve obesity-related disorders.  P2D, Inc. is developing small molecule TNF1 inhibitors that are amenable to oral administration to treat obesity and obesity-related insulin resistance. Our Preliminary Studies demonstrate that our lead compound did not elicit any taste aversion. Further, daily oral administration triggered significant weight loss in rats without causing any visceral illness. Our Specific Aims for the proposed studies will confirm and extend these observations employing a diet induced rat model of obesity:  Specific Aim 1. To determine whether our lead TNF1 inhibitor results in a conditioned taste aversion across a wide dose range. Specific Aim 2a: To determine the dose-dependent effect of our lead TNF1 inhibitor on food intake, body weight, energy expenditure, circadian activity, and total body fat/lean body mass in high-fat diet-induced obese rats and lean rats fed standard low-fat lab chow. Aim 2b: To determine the effects of diet and our lead TNF1 inhibitor on adipose tissue and muscle TNF1 mRNA and protein levels, and obesity-related co-morbidities such as insulin sensitivity and glucose tolerance.        PUBLIC HEALTH RELEVANCE: Obesity is a significant health problem in the U.S. Obesity is a chronic inflammatory condition characterized by elevated levels of inflammation within the fat tissue. The present research aims to develop orally-active compounds that target obesity-associated inflammation to trigger weight loss and improve obesity-related insulin resistance.</t>
  </si>
  <si>
    <t>PACKET DIGITAL, LLC</t>
  </si>
  <si>
    <t>Autonomous Power Management for Hearing Aids and Hearing Products</t>
  </si>
  <si>
    <t>DC011231</t>
  </si>
  <si>
    <t>1R44DC011231-01</t>
  </si>
  <si>
    <t>125000</t>
  </si>
  <si>
    <t>169726564</t>
  </si>
  <si>
    <t>1112 NODAK DRIVE SUITE130</t>
  </si>
  <si>
    <t>FARGO</t>
  </si>
  <si>
    <t>ND</t>
  </si>
  <si>
    <t>58103</t>
  </si>
  <si>
    <t xml:space="preserve">TERRI XIMMERMAN </t>
  </si>
  <si>
    <t>(701) 232-0661</t>
  </si>
  <si>
    <t xml:space="preserve">JOEL A JORGENSON </t>
  </si>
  <si>
    <t>DESCRIPTION (provided by applicant): Loss of hearing affects the quality of life for individuals. The number of Americans with hearing loss is increasing as baby boomers age and younger citizens damage their hearing with personal audio devices. By 2025, approximately 40 million Americans are projected to be hearing impaired, an increase of 23% from current numbers. Hearing loss may be treated, but at a cost. Only 25% of the hearing impaired in the United States use electronic devices to improve their hearing, with quality hearing aids retailing from  2000 to  3000. Customer satisfaction reports show that ongoing expenses and battery life are two of the biggest concerns. This SBIR project by Packet Digital will advance the commercialization of a revolutionary  just-enough/just-in- time  power management solution that will extend battery life in hearing aid products. Packet Digital's patented On-Demand Power(R) technology monitors entire systems to determine power needs and adjusts energy delivery accordingly. We have proven this method to provide the greatest efficiency in power consumption and battery life. By applying our technology to hearing aid products, we believe we can deliver a 20% to 40% battery life extension for hearing aid users. Current power management solutions for hearing aids implement software-commanded power management methodologies, with dedicated code written to conserve energy. Packet Digital's revolutionary hardware-based approach produces less latency and drives system-wide energy savings through a real-time approach that is independent of usage models. Our autonomous, hardware-based approach is also easier to implement because it's less complex and requires less integration than traditional power management methods. In Phase I, we will demonstrate the feasibility of our power management solution for hearing aid products. Objectives of our Phase I research include:  7 Documenting the architecture, power demand, and operation of hearing aids and hearing products  7 Developing algorithms that automatically determine the energy demand of hearing product circuitry  7 Demonstrate results of autonomous power management on a hearing product prototype In the Phase II effort, we will iteratively refine the advancements made during Phase I to deliver and prove a 20% to 40% battery life extension in a hearing product prototype. To accomplish this, we will develop a silicon prototype of an autonomous power management circuit that will be integrated into a hearing aid demonstrator.         PUBLIC HEALTH RELEVANCE: Packet Digital proposes to drive commercialization of an advanced power management solution that will extend battery life in hearing aids and hearing products by 20% to 40%. We will research the feasibility of and design a prototype for integrating our revolutionary On-Demand Power technology into a hearing aid device. By doing so, we hope to reduce two of the biggest sources of dissatisfaction amongst hearing aid wearers - ongoing costs and battery life.</t>
  </si>
  <si>
    <t>PAGEFLIP, INC.</t>
  </si>
  <si>
    <t>Hands-Free Assistive Reading Technology for Persons with Disabilities</t>
  </si>
  <si>
    <t>HD062025</t>
  </si>
  <si>
    <t>1R43HD062025-01A1</t>
  </si>
  <si>
    <t>101398662</t>
  </si>
  <si>
    <t>111 WOODMERE BLVD S</t>
  </si>
  <si>
    <t>WOODMERE</t>
  </si>
  <si>
    <t>11598</t>
  </si>
  <si>
    <t xml:space="preserve">SANDRA I SCHIPPER </t>
  </si>
  <si>
    <t>(516) 668-1393</t>
  </si>
  <si>
    <t>schipper@pageflip.com</t>
  </si>
  <si>
    <t xml:space="preserve">IRENE S SCHIPPER </t>
  </si>
  <si>
    <t>(516) 374-6667</t>
  </si>
  <si>
    <t>SCHIPPER@PAGEFLIP.COM</t>
  </si>
  <si>
    <t>DESCRIPTION (provided by applicant): This Small Business Innovation Research Phase I project seeks to develop an automatic page turner as an assistive technology to promote independence in reading for individuals with disabilities. The device will be capable of turning the pages of a book in a forward or a reverse direction for hands-free operation. Activated with a wireless hand/foot pedal, sip-and-puff switch, chin switch, or voice activation system, the device will offer benefits to a potentially large market of diverse users, including people with disabilities, musicians, and avid readers. Our goal is to advance a novel design that is superior in several respects, including reliability, portability, ease of use, and cost. Our preliminary results with six prototype models demonstrate an improved technology that addresses design flaws prevalent in existing products and patents.  We propose a novel approach that uses a rubber-tipped arm that rotates about a universal joint to fetch the topmost page and push it across the book in one sweeping motion. The pickup arm must effectively vary the pressure along its trajectory as it swipes the topmost page. This is necessary to create a page curl which will lie upon the arm as it sweeps across the book to turn the page. The proposed design has the benefit of exposing adjustable settings for the interplay between the pressure of the pickup arm, its trajectory, and the location of an opposing force to create a distinct page curl across a wide variety of paper. This level of fine tuning is important and was lacking in our previous designs. It will permit us to determine optimal settings and enable the user to make the necessary adjustments to enhance performance over changing conditions for paper surface, book size, and page count. In Phase I, we will identify the friction, force, and trajectory parameters for the pickup arm to reliably turn one page at a time across a wide range of papers. We will build an experimental setup to quantify these forces and distances. Feasibility is achieved if we reach a success rate of 96% in turning one page at a time at a speed of one page per second. This rate is consistent with those claimed by competing products, even though their designs may be constrained to thin well-behaved books.        PUBLIC HEALTH RELEVANCE: An automatic page turner would be particularly beneficial to people with limited upper extremity function caused by neurological impairment, musculoskeletal problems, and generalized weakness. Included in this population, for example, are patients who have suffered cerebrovascular accidents, spinal cord injuries, amyotrophic lateral sclerosis (ALS), multiple sclerosis, cerebral palsy, and arthritic joint changes. The proposed device would serve to enhance their quality of life by improving their independence in this activity of daily living. Furthermore, successful penetration of large consumer markets consisting of musicians and avid readers will offer economies of scale that would significantly lower cost and facilitate pervasive use. This can enable the device to become convenient attachments to pianos, music stands, book stands, and exercise equipment, in addition to its role as an assistive technology in hospitals, nursing homes, and libraries.</t>
  </si>
  <si>
    <t>PANORAMA RESEARCH, INC.</t>
  </si>
  <si>
    <t>Tissue Repair During Acute Phase of Myocardial Infarction</t>
  </si>
  <si>
    <t>HL104954</t>
  </si>
  <si>
    <t>1R43HL104954-01</t>
  </si>
  <si>
    <t>230586</t>
  </si>
  <si>
    <t>556962439</t>
  </si>
  <si>
    <t>1230 BORDEAUX DRIVE</t>
  </si>
  <si>
    <t>SUNNYVALE</t>
  </si>
  <si>
    <t>94089</t>
  </si>
  <si>
    <t xml:space="preserve">ERIC HOANG </t>
  </si>
  <si>
    <t>(408) 757-5201</t>
  </si>
  <si>
    <t>ops@pano.com</t>
  </si>
  <si>
    <t xml:space="preserve">MANLEY T HUANG </t>
  </si>
  <si>
    <t>(650) 694-4996</t>
  </si>
  <si>
    <t>HUANGM55@YAHOO.COM</t>
  </si>
  <si>
    <t>DESCRIPTION (provided by applicant): Tissue Repair During Acute Phase of Myocardial Infarction Cardiovascular disease is the leading cause of mortality and morbidity in developed countries. Each year, over 19 million incidents of sudden cardiac events occur worldwide, with approximately 1 million of those in the United States. Patients with acute coronary syndrome (ACS) suffer from a range of acute myocardial ischemic states. Thrombolysis and percutaneous intervention (PCI) are used to reperfuse the ischemic tissue and stabilize damage caused by infarction. After acute myocardial infarction (AMI), affected ischemic tissues undergo cell death from necrosis and apoptosis, followed by inflammation and a process of granulation leading to scar tissue formation. The period immediately following AMI provides a critical and unique opportunity to rescue damaged myocardial tissues and prevent fibrosis. The goal of this project is to develop a novel protein based therapy to rescue heart tissue from apoptosis, reduce inflammation and fibrosis, and restore cardiac function after AMI.        PUBLIC HEALTH RELEVANCE: Tissue Repair During Acute Phase of Myocardial Infarction Cardiovascular disease is the leading cause of mortality and morbidity in developed countries. Acute myocardial infarction (AMI) affects 19 million people worldwide, with a large number suffering from heart failure. To goal of this project is to develop a novel therapy that will significantly enhance the recovery of heart function after AMI and thereby greatly reduce the level of mortality while improving quality of life of affected patients.</t>
  </si>
  <si>
    <t>Trophokine for regenerative medicine</t>
  </si>
  <si>
    <t>GM093492</t>
  </si>
  <si>
    <t>1R43GM093492-01</t>
  </si>
  <si>
    <t>199800</t>
  </si>
  <si>
    <t xml:space="preserve">JIANMIN FANG </t>
  </si>
  <si>
    <t>DESCRIPTION (provided by applicant): Hepatocyte growth factor (HGF) is a pleiotropic cytokine that promotes cell proliferation, motility, survival, and morphogenesis. HGF binds to its receptor c-Met tyrosine kinase and triggers signal transduction that protects cells against apoptosis and enhances cell growth for tissue regeneration. The profound effects of HGF to prevent cell death and to promote tissue regeneration make HGF an interesting drug candidate for therapeutic use. However, the activation of c-Met by HGF also leads to enhanced tumor metastasis and invasion. This pro-invasive feature of HGF has raised concerns regarding its clinical applications. It would be ideal to separate the beneficial cell-protective signals from the pro-invasive signals of HGF. To test this possibility, Michieli et al., (2002) created a recombinant single-chain chimera consisting of a truncated HGF a-chain and a truncated MSP (macrophage-stimulating protein, a cytokine with high homology to HGF) a-chain linked by a short polypeptide linker, termed Metron factor-1 or MF-1. This chimeric HGF-MSP protein can bind to HGF receptor c-Met and MSP receptor Ron independently and elicit a biological signal only through Met-Ron heterodimerization. MF-1 prevents liver or renal damages and enhances liver or kidney regeneration, without inducing tumor metastasis and growth. MF-1 has a short plasma half-life (one hour) and is not suitable for development as therapeutic agent with the common i.v. or s.c. administration route. However, it does provide a unique approach to separate the beneficial organ-protective signaling from undesired pro-invasive signals in HGF-Met pathway. We have designed and constructed a number of novel heterodimeric Fc fusion proteins (trophokines) that can induce Met-Ron heterodimerization. Each of our novel trophokine contains an HGF-Fc and MSP-Fc fusion proteins, which form heterodimers through the knobs-to-holes designed into the CH3 domains of their IgG1 Fc regions. Due to this unique design, each trophokine protein contains one c-Met binding site and one Ron binding site to induce c-Met and Ron heterodimerization. We predict that these newly designed molecules would be able to prevent cell apoptosis and promote tissue regeneration. We also expect elimination of pro-invasive or scattering effects of HGF on cells so that these novel proteins will not promote tumor metastasis or tumor growth. Most importantly, trophokine will have significantly improved plasma half-life and will have easy manufacturing, purification, and other downstream development processes. These novel proteins are likely to provide therapeutic benefit to patients in a wide range of pathological conditions, such as liver cirrhosis, liver fibrosis, renal failure, wound healing, and chemotherapy-induced liver or renal damage. We have successfully expressed four designed trophokine fusion proteins and are currently conducting biochemical and biological characterizations.        PUBLIC HEALTH RELEVANCE: Trophokine is a novel protein that can protect tissue damage and promote organ regeneration. Trophokine can provide therapeutic benefit to patients with a wide range of diseases, such as liver cirrhosis and failure, renal failure, pulmonary fibrosis, wound healing, and chemotherapy-induced liver or renal damage. These diseases affect millions of Americans and have unmet needs for new therapies.</t>
  </si>
  <si>
    <t>Anti-inflammatory Nicotinic Agonists for Therapy of Ulcerative Colitis</t>
  </si>
  <si>
    <t>DK080583</t>
  </si>
  <si>
    <t>2R44DK080583-02A1</t>
  </si>
  <si>
    <t>1072340</t>
  </si>
  <si>
    <t xml:space="preserve">SUSAN C WRIGHT </t>
  </si>
  <si>
    <t>OPS@PANO.COM</t>
  </si>
  <si>
    <t>DESCRIPTION (provided by applicant): Ulcerative colitis (UC) is a chronic tissue-destructive disease in which cellular inflammation and inflammatory cytokines ultimately lead to damage of the colonic mucosa. There is no effective cure, and while standard therapies can ameliorate symptoms in some patients, they are not effective in a significant number of patients and can also cause severe side effects. Consequently, new therapeutic approaches are needed to inhibit the inappropriate and exaggerated inflammatory response in UC patients. The new therapeutic target that this application will develop is based on the recent elucidation of the  inflammatory reflux  in which the nervous system through the vagus nerve regulates immune responses by release of acetylcholine which binds to macrophage 17 nicotinic acetylcholine receptors (nAChR) resulting in inhibition of inflammatory cytokine production. The results of Phase I studies demonstrated proof of principle that the17 nicotinic acetylcholine receptor agonist (GTS-21) ameliorates disease symptoms and tissue damage in two mouse models of UC. The goal of this Phase II proposal is to further advance preclinical development of GTS-21. The drug will be evaluated in vivo for its ability to ameliorate development of disease symptoms and colon pathological changes in two models of murine colitis, which resemble human UC. Drugs will be tested alone and combined with conventional UC therapies at either the initiation of colitis or after the development of symptoms. Drug efficacy will be monitored by disease symptoms, histopathology of the colon, and production of inflammatory mediators. We will also prepare and test a formulation of GTS-21 designed for selective delivery to the colon after oral administration. These studies will provide the groundwork for preparation of an IND and future Phase 2 clinical trials. Because GTS-21 will inhibit production of multiple inflammatory cytokines (as shown in Phase I studies) known to be responsible, at least in part, for damage to colonic mucosa, this therapeutic approach should be more effective than other biological therapies that target only one cytokine. Ultimately this work will develop a new therapeutic option for UC patients that is based on a novel anti-inflammatory pathway. GTS-21 may be superior to current treatments and offer a new option for patients unresponsive to conventional therapies.        PUBLIC HEALTH RELEVANCE: This project will develop a new drug that will suppress production of multiple inflammatory cytokines for the therapy of patients with ulcerative colitis. It has the potential to benefit patients unresponsive to conventional therapies.</t>
  </si>
  <si>
    <t>Improved Therapy for AMD</t>
  </si>
  <si>
    <t>EY019794</t>
  </si>
  <si>
    <t>1R43EY019794-01A1</t>
  </si>
  <si>
    <t>200786</t>
  </si>
  <si>
    <t>DESCRIPTION (provided by applicant):  Improved therapy for AMD Age-related macular degeneration (AMD) is a leading cause of visual loss (http://www.nei.nih.gov/eyedata/pbd4.asp) affecting more than 1.75 million people in the USA. Vascular endothelial growth factor (VEGF) is a major driver of choroidal neovascularisation, a central process in the pathogenesis of wet AMD. FDA approval of inhibitors of VEGF has revolutionized therapy for this serious disease. However, such therapies require repeated, monthly injections and are associated with significant morbidity. We have developed an AAV-based inducible gene transfer system for local delivery of therapeutic antibodies (Fang, 2006, 2007). Preliminary work demonstrates tightly regulated, long-term (gt1 yr.), high level expression (gt1 mg/ml) of an antibody suitable for therapy of AMD. The overall goal of the present application is to utilize our rapamycin-regulated AAV system to deliver an anti-VEGF antibody into the eye. This novel therapeutic approach is expected to eliminate monthly injections, reduce neovascularization and curtail side effects (e.g. endophthalmitis) of present therapies.        PUBLIC HEALTH RELEVANCE: Improved therapy for AMD Age-related macular degeneration (AMD) is a leading cause of visual loss (http://www.nei.nih.gov/eyedata/pbd4.asp) affecting more than 1.75 million people in the USA. FDA approval of inhibitors of vascular endothelial growth factor (VEGF) has revolutionized therapy for this serious disease. However, such therapies require repeated, monthly injections that can have serious side effects. We have developed an improved therapy that will require only one treatment.</t>
  </si>
  <si>
    <t>PARALLEL SYNTHESIS TECHNOLOGIES, INC.</t>
  </si>
  <si>
    <t>Micromachined Silicon Fluid Transfer Devices for Molecular Screening</t>
  </si>
  <si>
    <t>HG004179</t>
  </si>
  <si>
    <t>2R44HG004179-02A1</t>
  </si>
  <si>
    <t>374945</t>
  </si>
  <si>
    <t>018841754</t>
  </si>
  <si>
    <t>3054 LAWRENCE EXPRESSWAY</t>
  </si>
  <si>
    <t>SANTA CLARA</t>
  </si>
  <si>
    <t>95051</t>
  </si>
  <si>
    <t>(408) 749-8308</t>
  </si>
  <si>
    <t>bob@parallel-synthesis.com</t>
  </si>
  <si>
    <t xml:space="preserve">ROBERT C HAUSHALTER </t>
  </si>
  <si>
    <t>BOB@PARALLEL-SYNTHESIS.COM</t>
  </si>
  <si>
    <t>DESCRIPTION (provided by applicant): The accurate and rapid transfer of fluids is an integral part of nearly every biochemical reaction, assay or diagnostic test. While fluid transfer technology using disposable polymer pipette tips is well developed for volumes above one microliter, manipulating the smaller volumes required for high throughput screening using syringe-solenoid, inkjet or acoustic dispensers is very expensive and slow. Using silicon micromachining techniques, our Phase I effort has produced a new silicon tool set that provides previously inaccessible transfer volumes over many orders of magnitude (from ~50 pL to 5 5L), a price far below competing technologies, very high accuracy and a transfer rate many times greater than any other fluid transfer technology. This new Fluid Transfer Pin (FTP) technology derives from the extremely high accuracy inherent in the micromachining technology used to prepare the silicon transfer pins and collimators which can align the pins to an accuracy of a few microns within the printhead. The key to the accuracy and dynamic range of the fluid volume transferred is the concept of the silicon  TwinPin  which was invented during the Phase I effort. The uptake volume is held between two silicon pins that are held exactly parallel to one another by the micromachined silicon collimators within the printhead. Altering the distance between the two flat parallel pin shafts by changing the silicon collimators varies the volume of fluid transferred between 50 pL and several 5L. Furthermore, unlike any other type of small volume fluid dispensing device, the TwinPins can perform both wet transfers (the imbibed sample is submersed into a liquid- filled destination microtiter plate well and the FTP's fluid allowed to diffuse into the well fluid) or dry transfers (touching a dry well bottom, in a fashion similar to microarray printing, with the pin tip to transfer a small droplet of liquid into the well). By virtue of the 384-element printhead, samples may be dispensed at a rate 15 times faster than an acoustic dispenser at lt 1/10th the cost. Furthermore, the use of the TwinPins to print protein and DNA microarrays allows for the first time to print any spot size between 505 and gt10005 by using the same pin set and simply changing the collimator. Since most protein microarrays arrays with spots larger than ~6005 are printed with solid pins, which require washing and refilling after the deposition of each spot, use of the TwinPins for the deposition of large spots will allow hundreds of spots to be deposited without revisiting the source plate thereby decreasing the time and cost for any microarray production. In the Phase II effort the FTP technology will be evaluated in the laboratories of Prof. Joseph DeRisi at UCSF and with Dr. John Coller, Director of the Stanford Functional Genomics Facility at Stanford University and their feedback incorporated into the final designs.        PUBLIC HEALTH RELEVANCE: Silicon fluid transfer pin (FTP) tools represent a technological advance that enables access to accurate and rapid extremely-low-volume transfer at a very low cost as compared to current technologies that achieve the same result. This will allow for high- throughput research to advance at all industry and academic levels without the limitations of high cost of overly technical equipment that is often difficult to setup and use. In addition to performing accurate and precise nanoliter volume transfer, the function of silicon FTPs can be expanded by applying special coatings to the pin surface from which more complex biological operations can be performed.</t>
  </si>
  <si>
    <t>PARATECHS CORP.</t>
  </si>
  <si>
    <t>A non-surgical embryo transfer device for producing gene modified rats</t>
  </si>
  <si>
    <t>RR030684</t>
  </si>
  <si>
    <t>1R43RR030684-01</t>
  </si>
  <si>
    <t>111002</t>
  </si>
  <si>
    <t>178801671</t>
  </si>
  <si>
    <t>1122 Oak Hill Dr.</t>
  </si>
  <si>
    <t>LEXINGTON</t>
  </si>
  <si>
    <t>40505</t>
  </si>
  <si>
    <t>(859) 317-9213</t>
  </si>
  <si>
    <t>agoodin@paratechs.com</t>
  </si>
  <si>
    <t xml:space="preserve">SHANNON C BASS </t>
  </si>
  <si>
    <t>DESCRIPTION (provided by applicant): Rats represent the most commonly used physiologically and pharmacological experimental model for studying human disease. The ability to genetically modify rats through methods of gene transfer in fertilized rat embryos or by gene targeting in embryonic stem (ES) cells has significantly increased the capabilities of rats in biomedical and pharmaceutical research. Until now, the production of targeted gene- modifications in rats requires the surgical transfer of embryos. This surgery is cost and labor intensive since it requires anesthesia (with potential complications), post-operative care of female rats (which may include the use of analgesics), as well as technical expertise on the part of the person carrying out the surgery. At the same time, there is a strong desire in the animal research community to reduce the morbidity, stress, and pain of animals used for research purposes. To overcome these problems we propose to develop a Non-Surgical Embryo Transfer (NSET) device that can be used for the non-surgical transfer of embryos into female rats. We have previously developed a device for use in mice that is rapid, does not require surgery (including the associated anesthesia and post-operative care), requires little expertise, and preliminarily is as efficacious as standard surgical embryo transfer in the production of transgenic mice. Although the rat reproductive tract anatomy is significantly different than that of mice, we believe we can successfully develop a rat NSET device prototype. The aims of this proposal are to design a rat NSET prototype, manufacture the prototype device, and demonstrate device efficacy for non-surgical transfer of embryos. Success in these aims will provide the foundation to seek a Phase II award and for the commercialization of the NSET device for academic and bio/pharma rat research facilities.        PUBLIC HEALTH RELEVANCE: The development of a device for the non-surgical transfer of embryos into recipient female rats represents a substantial advance over existing methods for generating gene-modified rats by eliminating surgery, anesthesia, and post-operative care. The goal of this proposal is to develop, manufacture, and determine the efficacy of a non- surgical embryo transfer prototype device for the transfer of rat embryos.</t>
  </si>
  <si>
    <t>Novel methods for improving virion production in baculovirus</t>
  </si>
  <si>
    <t>GM090342</t>
  </si>
  <si>
    <t>1R43GM090342-01A1</t>
  </si>
  <si>
    <t>132639</t>
  </si>
  <si>
    <t xml:space="preserve">ANGELIKA F GOODIN </t>
  </si>
  <si>
    <t xml:space="preserve">ANGELIKA FATHGOODIN </t>
  </si>
  <si>
    <t>DESCRIPTION (provided by applicant): Baculovirus expression vectors have been successfully used to produce thousands of proteins for vaccines, therapeutics, and structure-function studies. Baculoviruses have also been adapted for use as mammalian expression systems and potential gene therapy agents. This proposal explores a novel strategy for purification, quantitation, and storage of high titer baculovirus stocks that are needed for mammalian transduction.  Baculovirus infection of tissue culture cells is mediated by a form of virus that buds from cells. These viruses are highly infectious due to the presence of fusion proteins in their envelopes. Most of the replicative potential of the cell, however, is directed toward packaging of occlusion-derived viruses (ODV), which lack fusion peptides and have low infectivity in cell culture. The recent discovery of a peptide sequence that directs proteins to the envelope of ODV suggests that it should be possible to increase infectivity of these viruses. This would offer a number of advantages because ODV are not only more numerous, they are simpler to purify, concentrate and titer. ODV are also highly stable and do not lose titer over time, unlike budded virus.  To test this idea, recombinant viruses will be produced with the baculovirus GP64 or VSV-G fusion protein linked to a sorting motif that targets heterologous proteins to ODV membranes. These recombinants will be screened for correct targeting of the fusion proteins and their infectivity relative to non-recombinant virus determined in vertebrate and invertebrate tissue culture systems. Experiments will also be conducted to discern whether Vankyrin-enhanced (VE) technology, currently marketed by ParaTechs as a method to increase baculovirus-mediated gene expression, would further boost yields of ODV and their infectivity. If successful, Phase II experiments would focus on producing an engineered viral backbone containing appropriate mammalian promoters and offering simple strategies for producing viral recombinants. Phase II would also expand the range of mammalian cells and explore animal models for gene therapy applications.  This strategy of producing ODV that is highly infectious in tissue culture will add value to baculoviruses as mammalian expression vectors and gene therapy agents. The potential advantages offered with respect to simple concentration of viral stocks, rapid determination of titer, and long term storage without loss of infectivity represents a significant commercial opportunity and fully warrants undertaking this research.        PUBLIC HEALTH RELEVANCE: Baculoviruses have been successfully adapted for use as mammalian expression systems; these BacMam vectors have allowed functional analyses of proteins not previously possible using other approaches. Whole viral genomes can also be delivered by baculovirus transduction, thus enabling the development of anti-viral drugs and examination of the mechanisms of drug resistance for significant human disease agents. This proposal seeks to develop new strategies for the production, purification, quantitation and storage of infectious baculovirus, which will add value to these expression systems.</t>
  </si>
  <si>
    <t>Enhancing mammalian glycoprotein production in the baculovirus expression vector</t>
  </si>
  <si>
    <t>GM093411</t>
  </si>
  <si>
    <t>1R43GM093411-01</t>
  </si>
  <si>
    <t>148005</t>
  </si>
  <si>
    <t>DESCRIPTION (provided by applicant): The baculovirus expression vector system (BEVS) is a proven, powerful and versatile method of eukaryotic protein expression. It is used to produce vaccines, diagnostics, and biologically active proteins for a multitude of research projects. Like all expression systems, however, BEVS has its disadvantages. One is the fact that expression is short-lived due to virus-induced cell death and lysis. ParaTechs has already commercialized a product that addresses this shortcoming. Cell lines that express a viral ankyrin gene show delayed death and lysis of baculovirus-infected cells, thereby significantly enhancing recombinant protein production. This activity, referred to as vankyrin-enhanced BEVS (VE-BEVSTM), boosts target protein expression up to 20-fold, depending on the protein and method of vankyrin delivery. A second limitation of baculovirus expression is that insect cells lack the ability to produce terminally sialylated, complex N-glycans, which limits the usefulness of BEVS for the expression of human therapeutic proteins. This proposal addresses that issue and aims to develop new cell lines that produce authentic  humanized  N-glycans in the context of vankyrin-enhanced baculovirus technology. To obtain this goal, three different insect cell lines that have been previously engineered to produce mammalian glycosylation enzymes will be co-infected with baculoviruses that encode a vankyrin gene and different test glycoproteins. The transgenic cell line with the highest vankyrin response will be transformed with two different vankyrin genes under the control of several promoters. Polyclonal cells will be screened for enhanced glycoprotein expression, and the most promising cell population will be cloned. Different monoclonal lines will be tested for production of complex terminally sialylated glycoproteins, as compared to the non-transformed parental line. These cells will provide the highest yields of accurately processed secreted and transmembrane proteins, and will be marketed to individual researchers and pharmaceutical companies engaged in structure-function studies of the human secretome and development of protein therapeutics. These Phase I studies will significantly expand the applications of ParaTechs' vankyrin- enhanced BEVS technology. ParaTechs personnel and the Jarvis group have experience with all of the techniques to be used in these studies and do not anticipate difficulty achieving the objectives. The data derived from funding of this Phase I proposal will position ParaTechs to initiate Phase II studies to demonstrate the utility of these cell lines for production of transmembrane and secreted proteins in collaboration with potential end users.        PUBLIC HEALTH RELEVANCE: The inability of insect cells to produce terminally sialylated, complex N-glycans limits the usefulness of baculovirus expression system for the production of human therapeutic proteins. This proposal addresses that deficiency and aims to develop new cell lines that produce authentic  humanized  N-glycans in the context of ParaTechs vankyrin-enhanced baculovirus technology. Successful completion of these objectives will produce cells that provide the highest levels of accurately processed secreted and transmembrane proteins and will be marketed to individual researchers and pharmaceutical companies engaged in structure-function studies of the human secretome and development of protein therapeutics.</t>
  </si>
  <si>
    <t>PARION SCIENCES, INC.</t>
  </si>
  <si>
    <t>The Development Epithelial Sodium Channel Blockers for Chronic Dry Eye</t>
  </si>
  <si>
    <t>EY020705</t>
  </si>
  <si>
    <t>1R43EY020705-01</t>
  </si>
  <si>
    <t>159264</t>
  </si>
  <si>
    <t>096851774</t>
  </si>
  <si>
    <t>2525 MERIDIAN PKY, STE 260</t>
  </si>
  <si>
    <t>27713</t>
  </si>
  <si>
    <t xml:space="preserve">WILLIAM R THELIN </t>
  </si>
  <si>
    <t>(919) 313-1182</t>
  </si>
  <si>
    <t xml:space="preserve">KARL H DONN </t>
  </si>
  <si>
    <t>(919) 313-1185</t>
  </si>
  <si>
    <t>KDONN@PARION.COM</t>
  </si>
  <si>
    <t>DESCRIPTION (provided by applicant): Dry eye is one of the most frequently diagnosed ocular diseases affecting more than 5 million people in the United States alone. Dry eye is s a multi-factorial disease, resulting from a common etiology of insufficient tear film causing ocular surface damage and symptoms of ocular discomfort. The few current therapies available, which include immunosuppressive agents and over-the-counter tear replacements, are not sufficiently efficacious for many users or only provide transient relief from dry eye symptoms. Therefore, the development of novel agents to treat dry eye would be of tremendous benefit to the therapeutic milieu. The volume of tear film on the ocular surface represents a balance between tear fluid output versus fluid loss via drainage, evaporation, or epithelial absorption. Similar to other epithelial tissues, the epithelium of the conjunctiva and cornea are capable of regulating the hydration status of the mucosal surface through active salt and water transport. The epithelial sodium channel (ENaC) is a key regulator of sodium (and water) absorption in numerous tissues including the eye. The inhibition of ENaC in the eye is predicted to preserve lacrimal secretions and maintain hydration on the ocular surface. Parion Sciences has developed a novel series of compounds that specifically and potently inhibit ENaC, which are predicted to be good candidate molecules for clinical development for the treatment of dry eye. In proof-of-concept studies, Parion compounds produce a concentration-dependent increase in tear output that persists for greater than 8 hours in normal mice and rats. Furthermore, Parion compounds significantly increase tear output and are associated with improved corneal staining in a dry eye mouse model. Taken together, these data suggest that the Parion compounds are excellent candidates for clinical development.  Prior to the initiation of a clinical program it is essential that a lead molecule be chosen and validated in a human model system. Parion's ENaC blocker library contains gt500 novel compounds and identifying a lead candidate with the longest duration of action is critical to the success of Parion's dry eye program. In this proposal we outline a series of studies that will assist Parion in the selection of the most promising lead compounds to advance towards clinical development.        PUBLIC HEALTH RELEVANCE:     Keratoconjunctivitis sicca (KCS) or chronic dry eye disease (DED) is one of the most frequently diagnosed ocular diseases, resulting in painful irritation of the eye and impaired vision. KCS/DED often results from inadequate aqueous tear fluid on the eyes. Parion Sciences is developing a novel therapeutic agent that is predicted to provide long acting relief from dry eye symptoms.</t>
  </si>
  <si>
    <t>VPDIAGNOSTICS, INC.</t>
  </si>
  <si>
    <t>Integration of Ultrasound Imaging and Magnetic Resonance Imaging for Carotid Plaq</t>
  </si>
  <si>
    <t>HL103387</t>
  </si>
  <si>
    <t>1R43HL103387-01</t>
  </si>
  <si>
    <t>479586</t>
  </si>
  <si>
    <t>621540843</t>
  </si>
  <si>
    <t>819 Virginia Street</t>
  </si>
  <si>
    <t>Suite 2209</t>
  </si>
  <si>
    <t xml:space="preserve">LEI SUI </t>
  </si>
  <si>
    <t>(206) 428-6160</t>
  </si>
  <si>
    <t>huihu218@gmail.com</t>
  </si>
  <si>
    <t>(425) 306-3433</t>
  </si>
  <si>
    <t>LEI.SUI@VPDIAGNOSTICS.COM</t>
  </si>
  <si>
    <t>DESCRIPTION (provided by applicant): The overall goal of this project is to streamline the new advanced ultrasound imaging (USI) and magnetic resonance imaging (MRI) of carotid plaque for effective stroke risk tratification. Rupture of carotid plaque causes stroke posing threats to human life and long-term disability. Recent investigations have shown us that specific features of atherosclerotic plaques predispose them to plaque rupture, the proximate cause of clinical events. Magnetic resonance imaging (MRI) has been the gold standard for carotid plaque characterization. Latest ultrasound imaging (USI) technology makes it possible to contribute more to plaque characterization, yet it lacks of validation. The objective of this proposed effort is to extend the MRI high-risk plaque characterization technology and knowledge to validate the performance of USI plaque characterization and to compare and improve the performance of both MRI and USI with the information and knowledge from the other modality. In Phase I a tool to register MRI and USI data for comparison will be developed. Algorithms for USI plaque characterization will be investigated. Preliminary comparison of plaque characterization on the 30 cases between MRI and URI will be conducted to explore the feasibility of the streamlined risk stratification. Success of Phase I will establish the foundation for Phase II and beyond where an FDA cleared multi-modality software for streamlined MRI and USI high-risk plaque characterization will be commercialized, and evidence-based multi-modality defense lines with USI and MRI will be developed for the effective stroke risk stratification at reduced healthcare cost by taking full advantage of both MRI and USI.        PUBLIC HEALTH RELEVANCE: Carotid plaque characterization helps risk stratification of cardiovascular disease (i.e. heart attacks and strokes) in this aging society. New tools are needed for better assessment, lower cost and broader availability. The new tool proposed in this investigation will streamline the ultrasound imaging (USI) and magnetic resonance imaging (USI) in plaque characterization by fully taking advantage of both modalities. It is an approach more cost effective and personalized. The tool will also provide a unified interface to fuse MRI and USI plaque characterization and risk stratification for advanced research.</t>
  </si>
  <si>
    <t>PERPETUAL GENOMICS</t>
  </si>
  <si>
    <t>Development of new PCR detection methods based on use of exceptionally short FRET</t>
  </si>
  <si>
    <t>GM093446</t>
  </si>
  <si>
    <t>1R43GM093446-01</t>
  </si>
  <si>
    <t>107700</t>
  </si>
  <si>
    <t>787522510</t>
  </si>
  <si>
    <t>18943 203 RD AVE NE</t>
  </si>
  <si>
    <t>WOODINVILLE</t>
  </si>
  <si>
    <t>98077</t>
  </si>
  <si>
    <t xml:space="preserve">KUTYAVIN V IGOR </t>
  </si>
  <si>
    <t>(425) 478-2645</t>
  </si>
  <si>
    <t>perpetualgenomics@comcast.net</t>
  </si>
  <si>
    <t xml:space="preserve">IGOR V KUTYAVIN </t>
  </si>
  <si>
    <t>PERPETUALGENOMICS@COMCAST.NET</t>
  </si>
  <si>
    <t>DESCRIPTION (provided by applicant):     Proposed for further development is a new PCR system design which, according to our preliminary study, may allow the use of extremely short lt 6-8-mer FRET probes for nucleic acid detection in post-PCR and real-time PCR formats. The goal of this project is to enable the fractional sale of FRET-probes on the market by establishing a so-called  universal probe library.  The complete library would always contain a complementary probe component for any given sequence of the target DNA. This is anticipated to save many millions of dollars of public and private money and significantly accelerate scientific research in genomics, pharmacogenomics and other healthcare-related disciplines. At the end of the project we aim to optimize and finalize the system design for the newly discovered method and estimate the anticipated sizes of the corresponding universal probe libraries for the post-PCR and real-time applications. The new assays will have application in both research and clinical settings for disease linkage studies, population analysis, expression profiling and pathogen identification. Due to its unparalleled cost effectiveness, this new technology is expected to quickly replace the conventional assays and molecular tools currently used for nucleic acid detection and diagnostics.        PUBLIC HEALTH RELEVANCE:     Proposed for further development is a new PCR system design which, according to our preliminary study, may allow the use of extremely short lt 6-8-mer FRET probes for nucleic acid detection in post-PCR and real-time PCR formats. The new assays will have application in both research and clinical settings for disease linkage studies, population analysis, expression profiling and pathogen identification.</t>
  </si>
  <si>
    <t>PERSCITUS BIOSCIENCES, LLC</t>
  </si>
  <si>
    <t>A novel compound to selectively protect normal tissues from chemotherapy</t>
  </si>
  <si>
    <t>CA137933</t>
  </si>
  <si>
    <t>1R43CA137933-01A2</t>
  </si>
  <si>
    <t>147830</t>
  </si>
  <si>
    <t>790953868</t>
  </si>
  <si>
    <t>3587 ANDERSON ST, STE 104</t>
  </si>
  <si>
    <t>53704</t>
  </si>
  <si>
    <t>(608) 213-9646</t>
  </si>
  <si>
    <t>scthomas@tds.net</t>
  </si>
  <si>
    <t xml:space="preserve">KRISTINE K HAHN </t>
  </si>
  <si>
    <t>(608) 310-9568</t>
  </si>
  <si>
    <t>KHAHN@PERSCITUSBIO.COM</t>
  </si>
  <si>
    <t>DESCRIPTION (provided by applicant): The successful treatment of human cancer depends on the ability to find treatments that kill tumor cells without impacting normal tissue significantly. An alternative approach is to selectively protect normal tissue from the toxic effects of chemotherapy while leaving the tumor cells vulnerable. Perscitus Biosciences, LLC has successfully synthesized a compound that we hypothesize will increase the protective molecule glutathione in normal tissue but not tumor tissue. Glutathione is known to protect against reactive oxygen species including those generated during the treatment of cancer with chemotherapy. In this project, we will examine the ability of the compound to selectively increase glutathione levels in normal tissue - and not tumor tissue - to protect against chemotherapy- induced toxicity. Analytic methods will be developed in conjunction with the Ohio State University Comprehensive Cancer Center Pharmacoanalytic Laboratory to allow us to measure the different metabolic steps that this compound must undergo to generate glutathione. If successful, this compound could significantly decrease much of the toxicity seen with common chemotherapy treatments of cancer. Importantly, protection of the normal tissue will allow escalation of the doses used in cancer treatment, potentially improving the ability to treat cancer effectively.        PUBLIC HEALTH RELEVANCE:  Over 500,000 people die from cancer in the U.S. each year. To improve the treatment of cancer, treatment regimens are needed with improved tolerability and effectiveness. The compound presented in this project has the potential to both decrease the side effects associated with cancer treatment as well as improve the anti-cancer effect.</t>
  </si>
  <si>
    <t>PERSONAL IMPROVEMENT COMPUTER SYSTEMS</t>
  </si>
  <si>
    <t>RAPID ASSESSMENT TOOLS OF SEXUAL &amp;amp; DRUG USE RISK BEHAVIORS</t>
  </si>
  <si>
    <t>DA000027</t>
  </si>
  <si>
    <t>N44DA201000021</t>
  </si>
  <si>
    <t>749881</t>
  </si>
  <si>
    <t>861143386</t>
  </si>
  <si>
    <t>12007 SUNRISE VALLEY DR, STE 480</t>
  </si>
  <si>
    <t>RESTON</t>
  </si>
  <si>
    <t>VA</t>
  </si>
  <si>
    <t>22091-</t>
  </si>
  <si>
    <t>(703) 758-1400</t>
  </si>
  <si>
    <t xml:space="preserve">Jami Obermayer </t>
  </si>
  <si>
    <t>The overall Phase II objectives include the complete development and evaluation of our comprehensive system. The development phase of this project will include further development of the assessment modules and data viewing</t>
  </si>
  <si>
    <t>OPIOID TREATMENT SUPPORT SYSTEM</t>
  </si>
  <si>
    <t>N43DA201000018</t>
  </si>
  <si>
    <t>99916</t>
  </si>
  <si>
    <t>20191-</t>
  </si>
  <si>
    <t>(703) 758-1790</t>
  </si>
  <si>
    <t>jobermayer@lifesign.com</t>
  </si>
  <si>
    <t>The purpose of this Phase I project is to design, develop and evaluate the prototype OTSS system. In the first months of our project, we will create the content for the patient assessment and monitoring tools. At the same time, we will be working on the adaptation of the technical platform and development of the web interface. OTSS will be developed using our proprietary CERTAS platform. Following system development and testing, we will conduct a small trial with patients on buprenorphine therapy and their providers (3 providers and 9 patients) to obtain feedback on their use of the system. Lastly we will develop a list of modifications for the proposed Phase II version of the system based on the feedback obtained from our trial.</t>
  </si>
  <si>
    <t>CLINICAL TRIAL PARTICIPANT MANAGEMENT SYSTEM</t>
  </si>
  <si>
    <t>N43DA201000031</t>
  </si>
  <si>
    <t>99855</t>
  </si>
  <si>
    <t>OBERMAYER</t>
  </si>
  <si>
    <t>Under this Small Business Innovation Research (SBIR) Phase I project, Research Topic 114, the Contractor shall design, develop, and evaluate a Clinical Trail Participant Management System (CTP-MS).</t>
  </si>
  <si>
    <t>PIEZO ENERGY TECHNOLOGIES, LLC</t>
  </si>
  <si>
    <t>Wireless power transmission to implanted devices</t>
  </si>
  <si>
    <t>EB007421</t>
  </si>
  <si>
    <t>2R44EB007421-02</t>
  </si>
  <si>
    <t>NIBIB</t>
  </si>
  <si>
    <t>634747</t>
  </si>
  <si>
    <t>151525248</t>
  </si>
  <si>
    <t>5153 N VIA VELAZQUEZ</t>
  </si>
  <si>
    <t>TUCSON</t>
  </si>
  <si>
    <t>AZ</t>
  </si>
  <si>
    <t>85750-</t>
  </si>
  <si>
    <t xml:space="preserve">LEON RADXIEMSKI </t>
  </si>
  <si>
    <t>(520) 529-2305</t>
  </si>
  <si>
    <t>ljrpet@comcast.net</t>
  </si>
  <si>
    <t xml:space="preserve">LEON RADZIEMSKI </t>
  </si>
  <si>
    <t>LJRPET@COMCAST.NET</t>
  </si>
  <si>
    <t>DESCRIPTION (provided by applicant): A clear need exists for the development of advanced power ources and recharging options for implanted electro-medical devices. The useful lifetime of most implants is constrained by the longevity of the power source. When an implanted primary (non-rechargeable) battery has discharged to a predetermined threshold, surgery must be scheduled to replace the battery or the entire device, at considerable cost, patient distress, and about a 2% chance of infection. Implantable devices that might use rechargeable batteries include a growing variety of neurostimulators to counteract Parkinson's symptoms, for chemotherapy, to electrically stimulate the stomach, throat, urinary tract and other muscles, to deliver pain medication, and for implanted pressure and temperature sensors whose use will proliferate quickly. All of these applications place demands on electrical power within the body. A novel new method for recharging secondary batteries can overcome some of the difficulties of the present method, which includes MRI incompatibility. The wireless power transmission technology being developed is based on well known principles of ultrasound, which is know for its safety in diagnostic applications. The potential advantages include smaller transmitters and receivers, elimination of electromagnetic interference and heating of metal parts, and transmission of power to deeper sites in the body. The latter will drive new applications. Our principal goals and specific aims are to demonstrate its ultimate capabilities in vivo, facilitate more rapid recharging thus fostering patient compliance, comply with FDA safety regulations, and move the technology forward to the prototype stage, ready to be made into a useful product. We will do this by increasing its power delivery, showing that any temperature rise is kept within FDA guidelines, developing alignment and cooling techniques, and constructing small and inexpensive components. This technology will support the NIH mission, advancing its goals to improve human health and reduce health care costs by: 1) alleviating the distress, pain, and complications by reducing battery replacement operations, 2) increasing functionality of the implant by providing more power for diagnostic output or burst mode operation, 3) improving patient compliance, and 4) reducing the number of expensive operations that replace batteries and other components.        PUBLIC HEALTH RELEVANCE: This new wireless recharging technique will result in increased longevity and capability of implanted batteries and will advance several public health goals by: 1) alleviating distress, pain, complications and cost by reducing the number of battery replacement operations, 2) increasing functionality of the implant by providing more power for diagnostic output or burst mode operation, 3) improving patient compliance.</t>
  </si>
  <si>
    <t>PGS MED RESEARCH AND ELECTRONIC DESIGN,LLC</t>
  </si>
  <si>
    <t>Wireless Cardiorespiratory Monitor for Neonates</t>
  </si>
  <si>
    <t>HD047051</t>
  </si>
  <si>
    <t>2R44HD047051-04A1</t>
  </si>
  <si>
    <t>1512200</t>
  </si>
  <si>
    <t>105025191</t>
  </si>
  <si>
    <t>PGS MED RESEARCH AND ELECTRONIC DESIGN, LLC</t>
  </si>
  <si>
    <t>480 JOAN DRIVE</t>
  </si>
  <si>
    <t>FAIRFIELD</t>
  </si>
  <si>
    <t>CT</t>
  </si>
  <si>
    <t>06824</t>
  </si>
  <si>
    <t xml:space="preserve">MICHAEL SCIARRA </t>
  </si>
  <si>
    <t>(203) 254-3939</t>
  </si>
  <si>
    <t>pgselectronics@snet.net</t>
  </si>
  <si>
    <t xml:space="preserve">MICHAEL J SCIARRA </t>
  </si>
  <si>
    <t>PGSELECTRONICS@SNET.NET</t>
  </si>
  <si>
    <t>DESCRIPTION (provided by applicant): With improvements in neonatal and reproductive medicine, greater numbers of premature neonates are surviving that require hospital and home cardiorespiratory monitoring. Investigators have developed a method for acquiring an infant's heart rate at the abdomen and back without the use of electrodes. This new method has been combined with a previously developed FDA 510K cleared wireless respiratory rate sensor. Both sensors have been integrated into a single belt, worn at the abdomen, and transmit cardiorespiratory data wirelessly to a bedside monitor. NIH Phase II development was followed by clinical trials in a clinical setting at the Neonatal Intensive Care Unit (NICU) at Children's National Medical Center and Yale University Children's hospital for reliability, safety, and general acceptability. This low cost, electrodeless, and wireless design could 1) replace aging monitoring equipment at Level I/II care nurseries, in the home, and in neonatal transport equipment at dramatically reduced costs; 2) introduce cardiorespiratory monitoring into areas of neonatal care where it was previously cost prohibitive; 3) improve ease and comfort by which infants, parents, and caregivers interact; and 4) improve compliance in the in home setting as well as reduce incidence of false alarms due to elimination of shifting electrodes. Continuing objectives of this competing grant are to obtain FDA 510K clearance on the combined wireless monitor by multicenter clinical studies and to IP enable the wireless monitor so as to seamlessly monitor patients remotely on secure Web sites. The final form factor and user interface will also be designed and optimized. The wireless and disposable features of this technology define this as a value-added product that should appeal to innovative companies desirous of increased sales, market share and profitability while simultaneously lowering health care costs via offering inexpensive, easy to use non- invasive infant monitoring.        PUBLIC HEALTH RELEVANCE: Providing a low-cost wireless cardio respiratory monitor that uses no electrodes such as the one proposed could have far reaching effects in the overall delivery of health care quality and cost when monitoring infants in the NICU as well as step down, lower level care units and in home monitoring settings. The ease of application and lack of wires will increase compliance with in home monitoring protocols as well as allow for better bonding of parents in and out of hospital settings.</t>
  </si>
  <si>
    <t>PHARMACOGENETICS DIAGNOSTIC LABORATORIES</t>
  </si>
  <si>
    <t>Development of a Personalized Medicine Interface for the Safe and Effective Treat</t>
  </si>
  <si>
    <t>HL090055</t>
  </si>
  <si>
    <t>2R44HL090055-04</t>
  </si>
  <si>
    <t>3066680</t>
  </si>
  <si>
    <t>135412190</t>
  </si>
  <si>
    <t>201 E. JEFFERSON STREET</t>
  </si>
  <si>
    <t>Suite 309</t>
  </si>
  <si>
    <t>LOUISVILLE</t>
  </si>
  <si>
    <t>40202</t>
  </si>
  <si>
    <t xml:space="preserve">DIANA MASLOWSKI </t>
  </si>
  <si>
    <t>(502) 569-1584</t>
  </si>
  <si>
    <t>diana.maslowski@pgxlab.com</t>
  </si>
  <si>
    <t xml:space="preserve">KRISTEN K REYNOLDS </t>
  </si>
  <si>
    <t>KRISTEN.REYNOLDS@PGXLAB.COM</t>
  </si>
  <si>
    <t>DESCRIPTION (provided by applicant):     Improvements in the safety and efficacy of warfarin therapy will result from intelligent application of knowledge derived from inherited characteristics (CYP2C9 and VKORC1) of individual patients, only when this knowledge is applied through a standardized interventional approach. The fundamental pharmacologic influences of CYP2C9 and VKORC1 have been unequivocally established and validated by numerous academic reports including those conducted by PGXL and its affiliated thought leaders. There is a clear cause and effect relationship between inherited variation in these enzymes and complications in warfarin management. Delayed metabolic clearance of S-warfarin (CYP2C9) and a lower concentration threshold for response (VKORC1) have a profound effect on the clinical pharmacology of warfarin and defeat the utility of standard dosing and monitoring practices. Current warfarin dosing practices, which rely on standardized initiation dosing and INR-based dose adjustments, are fundamentally flawed when applied to patients without regard to their unique metabolic and response characteristics. PGXL has developed a personalized medicine interface (PerMIT) which provides interpretive, genotype-based guidance to facilitate appropriate clinical practice modifications accommodating patient individuality. PerMIT:Warfarin is the first HIPAA-compliant and secure pharmacogenetics-based interventional methodology for warfarin anticoagulation management. PerMIT:Warfarin applies fundamental pharmacologic influences of inherited patient characteristics to individually tailor warfarin therapy. The mathematical operations that form the basis of PerMIT have been validated for accuracy, and PGXL is now prepared for prospective interventional trials. PGXL Laboratories has engaged all of the key external resources necessary to construct a comprehensive strategic framework to gather compelling clinical evidence of improved outcomes and to move PerMIT:Warfarin through the regulatory and commercialization processes. This SBIR Phase II Competitive Renewal application is designed to achieve the regulatory compliance and medical evidentiary standards set forth by federal regulatory bodies and the demands of the marketplace.        PUBLIC HEALTH RELEVANCE:     Individualised therapeutic management based on pharmacogenetic information requires a standardized interventional approach. PerMIT:Warfarin is the first pharmacogenetics-based interventional methodology for warfarin anticoagulation management. PerMIT:Warfarin is a Class II device under FDA classification regulation 21 CFR 864.7750. The Center for Medicare and Medicaid Services (CMS) has established a standard for warfarin pharmacogenetics reimbursement, calling for multi-site randomized controlled trials to assess the benefit of pharmacogenetics to warfarin therapeutic management. This SBIR Phase II Competitive Renewal application is designed to achieve the regulatory compliance and medical evidentiary standards set forth by these regulatory bodies.</t>
  </si>
  <si>
    <t>PHARMAIN CORPORATION</t>
  </si>
  <si>
    <t>Nanocarrier-formulated anti-fibrotic peptides for cirrhosis- Fast Track SBIR</t>
  </si>
  <si>
    <t>AA019584</t>
  </si>
  <si>
    <t>4R44AA019584-02</t>
  </si>
  <si>
    <t>782928</t>
  </si>
  <si>
    <t>167580682</t>
  </si>
  <si>
    <t>720 BROADWAY, STE 511</t>
  </si>
  <si>
    <t>ebolotin@pharmain.com</t>
  </si>
  <si>
    <t xml:space="preserve">GERARDO M CASTILLO </t>
  </si>
  <si>
    <t>(206) 568-1499</t>
  </si>
  <si>
    <t>GCASTILLO@PHARMAIN.COM</t>
  </si>
  <si>
    <t>DESCRIPTION (provided by applicant): This application pertains to the development of Medication for Hepatic Fibrosis. Established cirrhosis has a 10-year mortality of 34-66%, largely dependent on the cause of the cirrhosis; alcoholic cirrhosis has a worse prognosis than primary biliary cirrhosis and cirrhosis due to hepatitis. This application will be of interest to National institute of Alcohol Abuse and Alcoholism. Cirrhosis is long-term liver damage from the buildup of scar tissue (fibrosis) caused by infections, alcohol, excess fat, bile obstruction, and iron or cupper overload. Approximately 400,000 Americans suffer from liver cirrhosis. Cirrhosis affects millions of patients worldwide and remains an unresolved challenge for clinicians. Given the morbidity/mortality associated with this disease, there is an urgent need for translation of emerging anti-fibrotic molecules into effective therapies. Expediting clinical trials for compounds that have successfully undergone preclinical studies has the potential to make much needed medications available and reduce the need for liver transplantations. The scarring process in liver cirrhosis is mediated by Transforming Growth Factor 2 (TGF2) which is the most powerful fibrotic agent. Many known blockers of TGF2 are mostly peptides and proteins which cannot be easily developed onto drugs due to rapid degradation and kidney elimination once it reaches the blood stream. In this application, we propose to formulate three known TGF2 blocker peptides using advanced affinity-based nanocarrier technology. This will prevent rapid degradation and elimination and will maintain relatively constant concentration of active anti-fibrotic peptides in the blood, thus facilitating the transition of these peptide drugs from pre-clinical to clinical setting. We will synthesize nanocarriers appropriate for each of the anti-fibrotic peptides and we will determine affinity (1/Kd, where Kd is the dissociation constant) of the peptide for these nanocarriers. We will then formulate these peptides with appropriate nanocarriers and evaluate the in vivo pharmacokinetics in rats. Finally we will test the efficacy of formulated peptides in animal models of liver fibrosis. PUBLIC HEALTH RELEVANCE: Cirrhosis affects millions of patients worldwide and remains an unresolved challenge for clinicians. Cirrhosis is mediated by Transforming Growth Factor 2 (TGF2) and many known blockers of TGF2 action are peptides and proteins which cannot be easily developed onto drugs due to their rapid degradation and kidney elimination once they reach the blood stream. In this application, we propose to formulate known peptide blockers of TGF2 using advanced affinity-based nanocarrier technology that will prevent their rapid degradation and elimination and will maintain relatively constant concentration of anti-fibrotic peptides in the blood. This will facilitate the transition of these possible peptide drugs from pre-clinical to clinical settings.</t>
  </si>
  <si>
    <t>Outpatient treatment for portal hypertension</t>
  </si>
  <si>
    <t>DK085754</t>
  </si>
  <si>
    <t>1R43DK085754-01</t>
  </si>
  <si>
    <t>223422</t>
  </si>
  <si>
    <t>98122</t>
  </si>
  <si>
    <t xml:space="preserve">CHERRI POE </t>
  </si>
  <si>
    <t>(206) 860-6769</t>
  </si>
  <si>
    <t xml:space="preserve">ELIJAH M BOLOTIN </t>
  </si>
  <si>
    <t>EBOLOTIN@PHARMAIN.COM</t>
  </si>
  <si>
    <t>DESCRIPTION (provided by applicant): Portal hypertension (increased pressure in the portal venous system) is one of the main consequences of cirrhosis. Although the reduction of portal hypertension is well documented to prevent the development of life-threatening consequences, including bleeding esophageal varices and hepatorenal syndrome (HRS), pharmacological treatment options are severely limited. The synthetic peptide drug terlipressin has been used in Europe for the past twenty years as one of the safest, most cost-effective and economical drugs to reduce portal hypertension and treat bleeding varices and hepatorenal syndrome. However, its short half life necessitates its administration by IV 4-6x daily, limiting its application to the acute care setting. Our long term goal, in collaboration with our commercialization partner LAT-Pharma LLC, is to develop a long-acting formulation of terlipressin that can be ideally administered by sub-Q injection allowing for once daily administration for the management of portal-hypertension. The aims of the Phase I project are directed toward demonstrating that formulation of terlipressin with our proprietary nanocarrier affords an increase in half-life and a sustained release of the active agent with a prolonged pharmacological effect in vivo compatible with once-daily dosing. Terlipressin is currently not approved in the US and the envisioned drug candidate would have a significant market opportunity both in the acute care setting for life-threatening consequences of portal hypertension, and in the outpatient setting for the prophylactic treatment of portal hypertension.        PUBLIC HEALTH RELEVANCE: The envisioned drug candidate is expected to be the first agent available that will allow cirrhotic patients and their physicians reduce portal hypertension in the outpatient setting, thereby avoiding emergency treatment of life-threatening bleeding variceal ruptures and Hepatorenal syndrome.</t>
  </si>
  <si>
    <t>1R44AA019584-01</t>
  </si>
  <si>
    <t>160363</t>
  </si>
  <si>
    <t xml:space="preserve">GERARDO CASTILLO </t>
  </si>
  <si>
    <t>DESCRIPTION (provided by applicant): This application pertains to the development of Medication for Hepatic Fibrosis. Established cirrhosis has a 10-year mortality of 34-66%, largely dependent on the cause of the cirrhosis; alcoholic cirrhosis has a worse prognosis than primary biliary cirrhosis and cirrhosis due to hepatitis. This application will be of interest to National institute of Alcohol Abuse and Alcoholism. Cirrhosis is long-term liver damage from the buildup of scar tissue (fibrosis) caused by infections, alcohol, excess fat, bile obstruction, and iron or cupper overload. Approximately 400,000 Americans suffer from liver cirrhosis. Cirrhosis affects millions of patients worldwide and remains an unresolved challenge for clinicians. Given the morbidity/mortality associated with this disease, there is an urgent need for translation of emerging anti-fibrotic molecules into effective therapies. Expediting clinical trials for compounds that have successfully undergone preclinical studies has the potential to make much needed medications available and reduce the need for liver transplantations. The scarring process in liver cirrhosis is mediated by Transforming Growth Factor 2 (TGF2) which is the most powerful fibrotic agent. Many known blockers of TGF2 are mostly peptides and proteins which cannot be easily developed onto drugs due to rapid degradation and kidney elimination once it reaches the blood stream. In this application, we propose to formulate three known TGF2 blocker peptides using advanced affinity-based nanocarrier technology. This will prevent rapid degradation and elimination and will maintain relatively constant concentration of active anti-fibrotic peptides in the blood, thus facilitating the transition of these peptide drugs from pre-clinical to clinical setting. We will synthesize nanocarriers appropriate for each of the anti-fibrotic peptides and we will determine affinity (1/Kd, where Kd is the dissociation constant) of the peptide for these nanocarriers. We will then formulate these peptides with appropriate nanocarriers and evaluate the in vivo pharmacokinetics in rats. Finally we will test the efficacy of formulated peptides in animal models of liver fibrosis.        PUBLIC HEALTH RELEVANCE: Cirrhosis affects millions of patients worldwide and remains an unresolved challenge for clinicians. Cirrhosis is mediated by Transforming Growth Factor 2 (TGF2) and many known blockers of TGF2 action are peptides and proteins which cannot be easily developed onto drugs due to their rapid degradation and kidney elimination once they reach the blood stream. In this application, we propose to formulate known peptide blockers of TGF2 using advanced affinity-based nanocarrier technology that will prevent their rapid degradation and elimination and will maintain relatively constant concentration of anti-fibrotic peptides in the blood. This will facilitate the transition of these possible peptide drugs from pre-clinical to clinical settings.</t>
  </si>
  <si>
    <t>PHARMASEQ, INC.</t>
  </si>
  <si>
    <t>Use of silver nanostructures on microtransponders in ultra-sensitive assay</t>
  </si>
  <si>
    <t>CA132547</t>
  </si>
  <si>
    <t>2R44CA132547-03</t>
  </si>
  <si>
    <t>1252910</t>
  </si>
  <si>
    <t>027661870</t>
  </si>
  <si>
    <t>11 DEER PARK DR, STE 104</t>
  </si>
  <si>
    <t>MONMOUTH JUNCTION</t>
  </si>
  <si>
    <t xml:space="preserve">WLODEK MANDECKI </t>
  </si>
  <si>
    <t>(732) 355-0100</t>
  </si>
  <si>
    <t>mandecki@pharmaseq.com</t>
  </si>
  <si>
    <t>MANDECKI@PHARMASEQ.COM</t>
  </si>
  <si>
    <t>DESCRIPTION (provided by applicant): The main goal of the project is to increase the sensitivity of microtransponder-based multiplexed bioassays by (1) introducing a coating with silver nanostructures onto the microtransponders (MTPs) to enhance fluorescence emission, and (2) improving the sensitivity of fluorescence detection of the analyzer. The key element of the assay is the MTP, a monolithic 500 W 500 lt m integrated circuit chip that can transmit its identification code at a radio frequency (RF). Each chip consists of photocells, read-only memory (ROM), transmit logic circuitry, and an integrated antenna which, when illuminated, transmit an ID through a varying magnetic field. In an assay, the chips are derivatized with a molecular probe capable of binding to an analyte of interest that can be fluorescently labeled. The chips are read in a high speed, fluidic -based analyzer. The analyzer decodes the MTP ID and measures the fluorescence intensity on the surface to index and report information about molecular interactions in the assay. Increased metal-enhanced fluorescence is a phenomenon based on light-induced plasmon formation in the metal, often silver, and transmission of this energy through fluorescence. During the course of the project, we will coat MTPs with different types of sliver nanostructures, quantitate and characterize fluorescence enhancement on the surface of the MTP. In addition, the analyzer will be improved to measure very low fluorescence levels. One of the goals of the project is to develop a protein-based, multiplex assay to detect urine biomarkers for prostate cancer (PCa). The selected biomarkers are AMACR (a racemase), endoglin, annexin A3 and cytokine IL-6. The biomarkers were chosen because of their unique expression profile in PCa patient samples versus those in healthy controls. The multiplex MTP assay involves the following steps: (a) conjugation of capture antibodies to silver nanostructure coated microtransponders, (b) deposition of the targeted antigen specimen source, (c) detection using the corresponding number of biotinylated antibodies and a reagent for visualization. We will design and develop the assay, as well as standardize the assay performance against the biomarker controls. Assay procedures will be optimized using individual ELISA antigen-antibody assays configured and optimized before an MTP biomarker assay is performed. In order to analyze the data from the analyzer, we will modify existing hardware and software.        PUBLIC HEALTH RELEVANCE: The proposed system for an ultra-sensitive assay provides a new tool for performing several tests at once. The system is applicable to cancer diagnostics and other medical ailments providing a more powerful, simpler to use and less costly approach. An assay will be developed to diagnose prostate cancer by testing urine in an non-invasive way at early phases of the disease. The assay has a potential to also improve PCa disease management. Acceptance of nanotechnology-based multiplex assays on microtransponders by researchers and clinicians could initiate new methods in disease diagnosis and treatment, drug discovery, and biological or environmental research.</t>
  </si>
  <si>
    <t>Tagging of Laboratory Mice with Microtransponders</t>
  </si>
  <si>
    <t>GM087834</t>
  </si>
  <si>
    <t>2R44GM087834-02</t>
  </si>
  <si>
    <t>1112310</t>
  </si>
  <si>
    <t>DESCRIPTION (provided by applicant): The purpose of the present project is to develop a new type of RFID tagging system for tracking mice. It is based on the PharmaSeq laser light-activated microtransponder, also known as  p-Chip . Its major advantages are its small size (500 5m x 500 5m x 100 5m), monolithic (one part) design, inertness (silicon-based), ease of use and very low cost. No anesthetization of the mice is required. The system consists of the tag itself, the tag reader, and an injector for p-Chips. The p-Chips are rapidly implanted in a mouse's tail just under the skin. To identify the animal, the operator simply brings a reader to within the immediate proximity of the implanted p-Chip and the ID is acquired automatically and transmitted to the a computer. The software further associates the ID of a particular mouse with data related to its role in experimental procedures and/or breeding history. The main goals of the project are to: (1) make several improvements to the injector regarding the ease of use, and fabricate a larger number of units; (2) conduct animal studies including biocompatibility in immunocompetent as well as immunosuppressed strains of mice; (3) modify the existing p-Chip/ID reader system, including the digital board and software; and (4) redesign of p-Chip/receiver system to work at higher frequencies (315 MHz). The system will be thoroughly tested in-house and in collaboration with outside laboratories. Tagging with p-Chips will improve the reliability of tracking of experimental subjects by preventing costly errors including rework due do unreadable markings and lost labels.        PUBLIC HEALTH RELEVANCE: Laboratory mice play a powerful role in basic research and a key role in mammalian genetic and biomedical research. They are universally accepted as the primary model for analyzing and understanding inherited human disorders. The new PharmaSeq system has the potential to greatly increase the use of RFID tags in laboratory mice, or even to lead to the general adoption of this new technology as a universal tagging system that can track animals from breeding through their entire useful lifetime.</t>
  </si>
  <si>
    <t>PHCC, LP</t>
  </si>
  <si>
    <t>Reducing Preterm Births in Underserved Pregnant Women</t>
  </si>
  <si>
    <t>HD047031</t>
  </si>
  <si>
    <t>2R44HD047031-02A2</t>
  </si>
  <si>
    <t>1355060</t>
  </si>
  <si>
    <t>957959117</t>
  </si>
  <si>
    <t>421 NORTH MAIN STREET, SUITE 217</t>
  </si>
  <si>
    <t>PUEBLO</t>
  </si>
  <si>
    <t xml:space="preserve">JAMES G CHRISTIAN </t>
  </si>
  <si>
    <t>(719) 546-8633</t>
  </si>
  <si>
    <t>jim@phcclp.com</t>
  </si>
  <si>
    <t>JIM@PHCCLP.COM</t>
  </si>
  <si>
    <t>DESCRIPTION (provided by applicant): Preterm births are responsible for 75% of neonatal mortality and one-half of long-term neurological impairments in children as well as a substantial portion of all birth-related short- and long-term morbidity. In the United States, about 12.8 percent of babies (more than 500,000 per year) are born prematurely. The rate of premature birth has increased by 36 percent since the early 1980s. Rates of low birth weight babies are higher in medically underserved and minority populations-even when issues such as access and insurance coverage are accounted for. Preterm births account for 30% of all health care spending on infants and 10% of spending for children. Societal costs in the US are estimated at  26 billion annually. Although most preterm births occur in women who do not have any of the few known risk factors for preterm birth some women are clearly at greater risk than others. Researchers have identified some modifiable lifestyle risk factors and medical conditions associated with preterm births that can be addressed during pregnancy. Timely screening and management of modifiable risks and evidence-based care can potentially reduce risks for preterm labor. Yet providing effective prenatal risk management systems in a clinical setting to meet the unique needs of medically underserved women is complex. Timely screening and management of modifiable conditions can reduce preterm births and improve maternal and child quality of life. However, providing effective prenatal risk management systems to meet the unique needs of medically underserved populations is complex. The goal of this proposal is to test the efficacy of a clinic-based, computer-assisted intervention system to reduce preterm births in high-risk, underserved populations. This system will: (1) assess a pregnant woman's unique risks in six modifiable areas associated with increased risks of preterm birth including smoking cessation, poor nutrition, domestic violence, maternal depression and stress, urinary and reproductive tract infections and substance use; (2) provide her with tailored advice on reducing her risks; (3) provide counseling suggestions and action planning tools for that woman's physician or certified nurse midwife specifically tailored for the patient's needs; and [(4) encourage referrals from the clinic as well as follow-up to ensure that she is successful in utilizing services from community-based organizations to help with complex problems such as domestic violence and substance use/abuse-when they exist.] In this proposed program, we will test the ability of the system to (1) reduce rates of births less than 37 weeks and birth weights less than 2500 grams; and (2) change behaviors that can reduce risks using a balanced prospective randomized controlled multi-site trial with 452 patients during prenatal care clinic visits beginning during the 1st trimester. This proposal would build on a successful Phase I study where we assessed the acceptability and feasibility of this system with patients and their physician and/or certified nurse midwife.        PUBLIC HEALTH RELEVANCE:  Preterm births account for 30% of all health care spending on infants and 10% of spending for children. The preterm birth rate has risen 36% since the early 1980s. Timely screening and management of modifiable conditions can reduce preterm births, yet providing effective prenatal risk management systems to meet the unique needs of medically underserved populations is complex. If the proposed system proves to be effective in reducing preterm births it can improve maternal and child quality of life as well as reduce the economic burden of preterm births in the U.S.</t>
  </si>
  <si>
    <t>PHFR, INC.</t>
  </si>
  <si>
    <t>Biomarker for Cognitive Impairment in Chronic Alcoholism</t>
  </si>
  <si>
    <t>AA018599</t>
  </si>
  <si>
    <t>4R44AA018599-02</t>
  </si>
  <si>
    <t>803176</t>
  </si>
  <si>
    <t>602425949</t>
  </si>
  <si>
    <t>ABBOTT BUILDING, Suite 206</t>
  </si>
  <si>
    <t xml:space="preserve">RICHARD MCCLURE </t>
  </si>
  <si>
    <t>(412) 721-4739</t>
  </si>
  <si>
    <t>mcclure@phfrinc.com</t>
  </si>
  <si>
    <t xml:space="preserve">RICHARD J MCCLURE </t>
  </si>
  <si>
    <t>MCCLURE@PHFRINC.COM</t>
  </si>
  <si>
    <t>DESCRIPTION (provided by applicant): Previous work has identified a subgroup of chronic alcoholism subjects with severe, generalized cognitive impairment and a very poor outcome. What is critically lacking are brain molecular biomarkers that antedate both the cognitive impairment and the earliest, most minimal brain structural changes. Given the increased morbidity associated with cognitive impairment in chronic alcoholism subjects, further insights into the molecular basis for the cognitive changes are essential and could lead to future therapeutic and preventative measures as well as the ability to monitor neuromolecular responses to those therapeutic measures. The purpose of Phase I of the present SBIR Phase I/Phase II Fast Track application is to analyze existing NIH-funded multi-voxel 31P and 1H magnetic resonance spectroscopic imaging data sets to refine brain molecular biomarkers for neural membrane degeneration demonstrated in our STTR Phase I application. The STTR Phase I data strongly suggests it is the brain membrane phospholipid degeneration in the absence of adequate repair that results in cognitive impairment in chronic alcoholism. The neuromolecular biomarkers will reflect molecular changes that antecede brain structural changes observed by quantitative MRI-based neuromorphometrics and will predict which subjects with chronic alcoholism are at increased risk to develop cognitive impairment. Phase II of this proposal will focus on developing a software package in partnership with SterlingTech Software for analyses of MRSI data obtained from individual subjects to be compared to a normative basis set, analyze the data for abnormalities found in comparison with the normative basis set, and display changes in the individual subject. The proposed approach is unique because it directly and non-invasively measures critical aspects of brain molecular composition and metabolism in living subjects, specifically: 1) key aspects of membrane phospholipid metabolism; 2) utilization of high-energy phosphates; 3) dynamic aspects of protein phosphorylation - dephosphorylation; 4) the number of brain synaptic and transport vesicles; 5) key intermediates in the glycosylation of lipids and proteins; and 6) a marker of neuronal integrity. Since cognitive deficits are present in other neuropsychiatric disorders, for example chronic schizophrenia, a comparison of molecular measures associated with cognitive impairment in chronic schizophrenia with those of chronic alcoholism will help to establish the specificity of the biomarker for cognitive impairment in alcoholism. Brain molecular biomarkers which could distinguish molecular findings associated with cognitive impairment in chronic alcoholism from that observed in other neuropsychiatric disorders would be of great theoretical and practical clinical importance. PUBLIC HEALTH RELEVANCE: Brain molecular biomarkers such as proposed in this application could be used to guide further understanding of the molecular underpinnings of cognitive impairment in chronic alcoholism This will enhance future therapeutic and preventative approaches designed to repair or prevent neural membrane damage observed in alcoholism. The molecular biomarkers will be used to develop a software package in partnership with SterlingTech Software that will analyze individual 31P and 1H magnetic resonance spectroscopic imaging data and produce a color-coded brain image showing how that subject compares to a control population. The software package will be commercialized and marketed to corporations (primarily MR manufacturers), institutions, and individuals worldwide.</t>
  </si>
  <si>
    <t>PHOENIX SCIENCE AND TECHNOLOGY, INC.</t>
  </si>
  <si>
    <t>Sparker Array for Improved Electro-Hydraulic Lithotripsy (EHL)</t>
  </si>
  <si>
    <t>DK089703</t>
  </si>
  <si>
    <t>1R43DK089703-01</t>
  </si>
  <si>
    <t>98166</t>
  </si>
  <si>
    <t>927281949</t>
  </si>
  <si>
    <t>27 INDUSTRIAL AVENUE</t>
  </si>
  <si>
    <t>CHELMSFORD</t>
  </si>
  <si>
    <t>01824</t>
  </si>
  <si>
    <t xml:space="preserve">RAYMOND B SCHAEFER </t>
  </si>
  <si>
    <t>(978) 367-0232</t>
  </si>
  <si>
    <t>rschaefer@phoenixsandt.com</t>
  </si>
  <si>
    <t>RSCHAEFER@PHOENIXSANDT.COM</t>
  </si>
  <si>
    <t>DESCRIPTION (provided by applicant): Shock wave lithotripsy (SWL) is the first line treatment for the majority of patients with kidney stones. The gold standard in SWL is still considered to be the Dornier HM3, which was the first lithotripter introduced into the US. The HM3 is an electrohydraulic lithotripter (EHL) that uses a single underwater  sparker  as a shock wave source. The HM3 has the drawback that the electrodes erode quickly and must be replaced in the middle of a procedure, and causes significant side effects.  This project is to demonstrate that an array of several sparkers in small ellipsoidal reflectors can break stones without having to stop a procedure. The relatively low electrical current in each sparker in the array reduces the erosion, which may allow the sparker array to operate for multiple treatments. The flexibility in placement of the sparkers allows space for an in-line ultrasound probe to monitor stone location during treatment, which will result in fewer pressure pulses missing the stone and reduce damage to surrounding tissue.  The specific project objectives are to develop a sparker array and demonstrate its efficacy by breaking artificial stones without having to replace electrodes. A successful Phase I will lead to a Phase II to develop a prototype and demonstrate the potential for improved clinical outcomes.        PUBLIC HEALTH RELEVANCE: This research can lead to improved treatment of kidney stones. A successful new lithotripter will have both a higher percentage of successes (reducing the number of repeat procedures) and less side effects to the patient.</t>
  </si>
  <si>
    <t>PHOTOZIG, INC.</t>
  </si>
  <si>
    <t>iCare Stress Management e-Training for Dementia Family Caregivers</t>
  </si>
  <si>
    <t>AG032762</t>
  </si>
  <si>
    <t>4R44AG032762-02</t>
  </si>
  <si>
    <t>726142</t>
  </si>
  <si>
    <t>113111707</t>
  </si>
  <si>
    <t>NASA RESEARCH PARK</t>
  </si>
  <si>
    <t>MOFFETT FIELD</t>
  </si>
  <si>
    <t xml:space="preserve">BRUNO M KAJIYAMA </t>
  </si>
  <si>
    <t>(650) 694-7595</t>
  </si>
  <si>
    <t>bruno@photozig.com</t>
  </si>
  <si>
    <t xml:space="preserve">BRUNO KAJIYAMA </t>
  </si>
  <si>
    <t>BRUNO@PHOTOZIG.COM</t>
  </si>
  <si>
    <t>DESCRIPTION (provided by applicant): The consequences of Alzheimer's Disease (AD) and related dementia are devastating not only for dementia patients, but also for family caregivers (estimated at 8.9 million), who are considered the hidden patients, and are at high risk for depressive symptoms and syndromes related to the stress and difficulties of dementia caregiving. Efficient, low-cost and accessible interventions are needed to cope with dementia caregiving, particularly stress management. The goals of our Fast Track Phase I/Phase II project are: (1) to enhance the quality of life and reduce the caregiving stress of dementia family caregivers with a new psychotherapy intervention (iCare eTraining); and (2) to develop the iCare stress management eTraining in low-cost and accessible methods (DVD and Internet) for deployment to millions of families who need it. The novel iCare incorporates: (a) integration of content from our caregiving studies with different ethnic groups; (b) adaptation of our psychotherapy curriculum, based on Cognitive Behavioral Therapy (CBT), for video and Internet modalities; and (c) creative use of DVD, online video, and web technology. The result is an innovative psychotherapy intervention to treat dementia caregiver stress with more effective and powerful features: engaging methods (DVD and online video); tools to encourage supportive interactions with professionals and other caregivers; enhanced communication; methods to gather and distribute collective knowledge on coping with caregiving; and other supportive tools. Related clinical advantages are: encourage training participation, enable user interaction, and promote better assimilation of concepts; which should enhance caregivers' skills to deal with demanding tasks of caregiving (ultimately leading to alleviate stress and improve quality of life). The basis for the iCare curriculum was developed in many evidence-based procedures by Dr. Gallagher-Thompson, Dr. Thompson, and associates, resulting in a successful  Coping with Caregiving   class series (CWC), evaluated in several randomized clinical trials, e.g. a component of NIH-funded multi-site national research project  Resources for Enhancing Alzheimer's Caregiver Health  (REACH; Belle et al., 2006; Schulz et al., 2003), which demonstrated that CWC trainings reduced stress for caregivers from diverse communities. The psychotherapy aspect of iCare refers to  psychological techniques designed to encourage insight into problems for personal growth and behavior modification  (oriented by eTraining), rather than treatment by therapist (not feasible for broad deployment due to costs). The pedagogical format of iCare is a combination of DVD/online video training and use of supplemental materials that build skills and stimulate practice. In collaboration with the Alzheimer's Association, Family Caregiver Alliance, and other organizations, we will develop and evaluate iCare (targeting general caregiver population), with an expert Advisory Board (for scientific review) and family caregivers (for consumer input). We will assess the iCare effectiveness in improving the well-being and decreasing the stress of caregivers with a randomized clinical trial (Phase II). PUBLIC HEALTH RELEVANCE: A growing number of dementia family caregivers (estimated at 8.9 million; Family Caregiver Alliance, 2007) are at high risk for depressive symptoms and syndromes related to the stress and difficulties of caregiving for individuals with Alzheimer' Disease (AD) and related dementia (Pinquart and Sorensen, 2007; Schulz et al., 2000; Hooker et. al., 2000; Ory et al., 1999; Schulz and Beach, 1999; Schulz et. al, 1995; Gallagher et al., 1989). The annual national costs of caring for Alzheimer's are estimated at  148 billion in medical costs, living costs, and lost productivity; and family caregivers provide 8.5 billion hours of care annually, valued at almost  83 billion dollars (Alzheimer's Association, 2007), saving American taxpayers considerable money (e.g. even more than a decade ago, caring for Alzheimer's patients at home rather than in nursing home facilities was estimated to save American taxpayers  33.3 billion per year; Ernst and Hay, 1994). The expected outcomes of the iCare project are the following: (1) provide empirically validated effective training to manage the stress and cope better with dementia caregiving in a cost-effective and accessible manner; (2) promote the well-being of a growing number of dementia family caregivers who experience several negative symptoms; and (3) decrease the stress and burden of care for family caregivers of patients with dementia; in addition, we expect the following potential indirect outcomes (not measured by this study): (a) delay institutionalization of AD patients (as family members are expected to bear the duties of caring for a longer period of time as a result of decreased burden and reduced stress); (b) decrease caregiver medication use and associated side effects (as less depression problems and better mood of caregivers are expected by the regular application of the iCare concepts); and (c) lower the economic cost associated with AD, by decreasing, as noted above, caregiver burden, delaying institutionalization, reducing medication use, and promoting the general well-being of caregivers.</t>
  </si>
  <si>
    <t>PHYLONIX PHARMACEUTICALS, INC.</t>
  </si>
  <si>
    <t>Device for Automating Zebrafish Processing</t>
  </si>
  <si>
    <t>GM090598</t>
  </si>
  <si>
    <t>1R43GM090598-01A1</t>
  </si>
  <si>
    <t>186699</t>
  </si>
  <si>
    <t>071479849</t>
  </si>
  <si>
    <t>100 INMAN ST, STE 300</t>
  </si>
  <si>
    <t>02139</t>
  </si>
  <si>
    <t xml:space="preserve">PATRICIA MCGRATH </t>
  </si>
  <si>
    <t>(617) 441-6700</t>
  </si>
  <si>
    <t>pat@phylonix.com</t>
  </si>
  <si>
    <t xml:space="preserve">DEMIAN PARK </t>
  </si>
  <si>
    <t>DEMIAN.PARK@PHYLONIX.COM</t>
  </si>
  <si>
    <t>DESCRIPTION (provided by applicant): Although conventional sample handling can be adapted for use with processing zebrafish, development of appropriate analytical tools has not kept pace with the increasing use of this animal model for compound screening. In this research, we propose to develop a device to automate zebrafish processing. Zebrafish embryos, which are permeable to small molecules, provide easy access for drug administration and vital dye staining. Small molecules, including peptides, dyes and drugs can be simply dissolved in fish water. Additional advantages include: their small size, easy maintenance and breeding, and high productivity. Use of zebrafish as an alternative animal model for drug screening can greatly accelerate the drug screening process, decrease costs, and provide more accurate results than cell-based assays. There are currently more than 200 core zebrafish aquaculture facilities (2/3 are in the US), and the number of satellite labs is increasing rapidly due to development of modular breeding tanks. This market is highly concentrated and products can be sold using a small sales force or through distributors.        PUBLIC HEALTH RELEVANCE: Zebrafish has been shown to be a predictive animal model for assessing compound safety, toxicity, and efficacy. Although conventional sample handling can be adapted for use with processing zebrafish, development of appropriate analytical tools has not kept pace with the increasing use of this animal model for compound screening. In this research, we propose to develop a device to automate zebrafish processing.</t>
  </si>
  <si>
    <t>Brain Cancer Xenotransplant Model for Drug Screening</t>
  </si>
  <si>
    <t>CA150293</t>
  </si>
  <si>
    <t>1R43CA150293-01</t>
  </si>
  <si>
    <t>191984</t>
  </si>
  <si>
    <t xml:space="preserve">CHUNQI LI </t>
  </si>
  <si>
    <t>CHUNQI.LI@PHYLONIX.COM</t>
  </si>
  <si>
    <t>DESCRIPTION (provided by applicant):  In this research, we will develop zebrafish as a new xenotransplant animal model to assess brain cancer progression and identify potential drug candidates. Brain cancer accounts for approximately 10 - 30% of adult cancers and many forms of cancer can metastasize to the brain. Although immunodeficient mice and rats have played an important role as hosts for brain cancer xenografts, a simple and cost-effective orthotopic brain cancer model is required for more efficient in vivo cancer drug screening.        PUBLIC HEALTH RELEVANCE:  In this research, we propose to develop zebrafish as a new xenotransplant animal model to assess brain cancer progression, identify potential drug candidates, and rank efficacy.</t>
  </si>
  <si>
    <t>PHYSICAL OPTICS CORPORATION</t>
  </si>
  <si>
    <t>Ear Canal Optical Coherent Tomography System</t>
  </si>
  <si>
    <t>DC010961</t>
  </si>
  <si>
    <t>1R43DC010961-01</t>
  </si>
  <si>
    <t>149999</t>
  </si>
  <si>
    <t>153865951</t>
  </si>
  <si>
    <t>20600 GRAMERCY PLACE, BLDG. 100</t>
  </si>
  <si>
    <t>TORRANCE</t>
  </si>
  <si>
    <t>90501</t>
  </si>
  <si>
    <t xml:space="preserve">GORDON DREW </t>
  </si>
  <si>
    <t>(310) 320-3088</t>
  </si>
  <si>
    <t>gdrew@poc.com</t>
  </si>
  <si>
    <t xml:space="preserve">PAUL SHNITSER </t>
  </si>
  <si>
    <t>PSPROPOSALS@POC.COM</t>
  </si>
  <si>
    <t>DESCRIPTION (provided by applicant):     The National Institute on Deafness and Other Communication Disorders (NIDCD) supports research and development of innovative technologies for improving the quality and utilization of hearing aid devices. Physical Optics Corporation proposes development of a new Ear Canal Optical Coherent Tomography (ECOCT) system to obtain the shape of the individual ear canal and the corresponding 3-D image of the underlying tissue by a purely optical means, without taking an ear canal imprint. This innovative system will improve the accuracy of ear canal shape measurements (to better than 10 5m), and provide a unique opportunity of using a 3-D map of the underlying tissue to help eliminate the excess pressure from the hearing aid shell impinging on the most sensitive areas in the ear canal. The digital file obtained by the ECOCT system will be sent to the hearing aid manufacturer through the Internet, and will be easily archived or stored on a personal memory stick. Manufacturing cost savings will be achieved through reduction of the shell re-work to obtain a perfect fit into the ear canal. In Phase I, POC will design, fabricate, assemble, and test the laboratory prototype, and demonstrate its major operational parameters (accuracy of measurements, speed of operation, capability of mapping underlying tissue, etc.) In Phase II, POC will design and fabricate a fully operational prototype and test its operation on a representative pool of patients at the House Ear Institute in Los Angeles, California.        PUBLIC HEALTH RELEVANCE:     Approximately 36 million American adults report some degree of hearing loss and would benefit from hearing aid use. However, only ~20 percent of potential hearing aid candidates actually use these devices, owing to concerns about inconvenience, discomfort, stigma, cosmetics, sound quality, and affordability. The conventional method of design of the individual hearing aid shell involves taking imprints of the ear canal using various types of impression materials, and sending it to a hearing aid manufacturer, where the imprint shape is measured by a 3-D laser scanner for subsequent computer assisted shell design. The step of making imprints is the major source of mistakes and the need for rework in hearing aid manufacturing, causing significant cost increases for hearing aid devices and disappointment with the sound quality, as well as discomfort for patients. The Ear Canal Optical Coherent Tomography (ECOCT) system will provide a digital 3-D shape of individual ear canals by a purely optical means, with better accuracy, while enabling mapping of the underlying tissue to improve shell fit into the ear canal. The digital file of the ear canal shape and the map of the underlying tissue obtained at the primary care provider's office will be easily sent to the shell manufacturer, and archived or stored on a personal memory stick. The ECOCT technology will reduce the hearing aid cost (by decreasing the rework to get a better fit), and improve the sound quality, convenience, and comfort of hearing aid use.</t>
  </si>
  <si>
    <t>Holographic Automultiscopic Liquid Crystal 3D Display</t>
  </si>
  <si>
    <t>EB007411</t>
  </si>
  <si>
    <t>2R44EB007411-02</t>
  </si>
  <si>
    <t>749998</t>
  </si>
  <si>
    <t xml:space="preserve">TIN M AYE </t>
  </si>
  <si>
    <t>EOSPROPOSALS@POC.COM</t>
  </si>
  <si>
    <t>DESCRIPTION (provided by applicant): Three-dimensional (3D) imaging and visualization are indispensable in many sectors of the biomedical field. Physical Optics Corporation (POC) proposes to develop a unique high-resolution, full-color liquid crystal (LC) flat-panel 3D display that is superior to existing devices, and will enable doctors, biomedical researchers, clinicians, theorists, and surgeons to collaboratively view high-quality, full-color 3D images of biological materials with location-specific correct perspectives and without having to wear special glasses or head trackers. The low-cost display features high screen brightness and resolution, and is compact, with no bulky optics. It does not require any special preprocessing or formatting of image data, and can work with standard 3D graphic software and interactive computer systems or with real-time multivideo equipment. Furthermore, it has no intermediate components such as lenticular screens, slit arrays, goggles, or glasses to degrade natural 3D perception of the human vision system. The proposed approach integrates a special two-angle switching collimated backlight, a high resolution, LC flat-panel display with spatially multiplexed waveguide holograms in a multiperspective autostereo 3D display whose wide-area screen functions as multiple 2D display screens. In Phase I, POC designed and constructed a proof-of-concept four-view prototype system using a standard size (800x600 pixels) LCD and fabricated four-view multiplexed waveguide holograms. The prototype was successfully demonstrated by projecting full-color half-resolution (400x300 pixels) perspective images of several 3D objects. Phase II will produce a full-resolution (1280x1024 pixels or larger) eight-perspective view, large-area commercializable prototype system that will be tested with biomedical 3D image data. This real- time, full-color, low-cost multiperspective holographic autostereo LC 3D display system will find a wide range of commercial applications: medical imaging; educational training and simulation; virtual-reality environments; scientific simulation and modeling; industrial inspection; CAD for manufacturing; space exploration; telerobotics; photogrammetry; and 3D video and cinema.        PUBLIC HEALTH RELEVANCE: The proposed holographic automultiscopic, large-screen, high-resolution liquid-crystal 3D display with a natural look-around capability will significantly improve 3D visualization of biomedical images to biomedical researchers, doctors, and surgeons. This unique capability will aid in screening diagnostics and treatment planning without requiring special user eyewear, significantly reducing the time, cumbersomness, and cost of surgical procedures.</t>
  </si>
  <si>
    <t>Remote Blood Alcohol Analyzer</t>
  </si>
  <si>
    <t>AA019871</t>
  </si>
  <si>
    <t>1R43AA019871-01</t>
  </si>
  <si>
    <t>108409</t>
  </si>
  <si>
    <t xml:space="preserve">KANGBIN CHUA </t>
  </si>
  <si>
    <t>SUTAMA@POC.COM</t>
  </si>
  <si>
    <t>DESCRIPTION (provided by applicant): Physical Optics Corporation (POC) proposes to develop a new Remote Blood Alcohol Analyzer (ReBAA) based on all-optical fiber-based infrared (IR) spectrometry breath analysis (IRSBA) to meet a critical need for monitoring blood alcohol concentration (BAC) in a magnetic resonance imaging (MRI) environment (06-A-105). Measuring BAC during MRI is critical in gaining better understanding of the effects of alcohol on brain function; specifically, there is an acute need for an MRI-compatible device capable of continuously monitoring the changes in BAC during MRI (brain-imaging) experiments. The proposed ReBAA innovatively combines proven IRSBA (used in law enforcement) with fiber optic technology to transmit IR to and from the MR environment. A nonmagnetic gas chamber, located next to the test subject, collects and performs IR spectroscopy on the test subject's exhaled air. This design moves the IR source and interrogation electronics outside of the MR environment. A user interface displays the BAC and also uploads the real-time BAC continuously to the MRI system or computer that is processing the functional magnetic resonance imaging (fMRI). The ReBAA offers continuous measurement of BAC in an MRI environment and offers a measurement accuracy and range (0.00 to 0.06% BAC [g/210 L]; 0 to 3.00 mg/L) that is comparable to commercial IRSBA instrumentation. Its modular nature allows compatibility and ease of integration with an MRI system with no breathing discomfort/obstruction because of the close proximity of the optical gas chamber to the test subject. Phase I of this SBIR project will demonstrate feasibility of the all-optical IRSBA measurement in a proof-of-concept prototype and demonstrate precision measurement of BAC. Research findings from Phase I will lead to a fully functional ReBAA prototype in Phase II that will be ready for preclinical testing that will open the doors for clinical testing in Phase III.        PUBLIC HEALTH RELEVANCE: The excessive consumption of alcohol resulted in a total economical cost to the United States of an estimated  185 billion annually, with almost half of the cost being from lost productivity due to alcohol-related disabilities. Better and more precise understanding of alcohol's effects on brain functioning can be accomplished through the use a blood alcohol analyzer compatible with a magnetic resonance environment such as functional magnetic resonance imaging to continuously monitor blood alcohol concentration and thus facilitate better understanding of alcohols effects on the brain.</t>
  </si>
  <si>
    <t>Photonic Magnetometer-based Biomagnetic Imaging System</t>
  </si>
  <si>
    <t>HL103020</t>
  </si>
  <si>
    <t>1R43HL103020-01</t>
  </si>
  <si>
    <t>99990</t>
  </si>
  <si>
    <t xml:space="preserve">JOHN MATTHEWS </t>
  </si>
  <si>
    <t>ATPROPOSALS@POC.COM</t>
  </si>
  <si>
    <t>DESCRIPTION (provided by applicant):  With the exception of MRI, and to a certain extent MEG, biomagnetic imaging systems have been limited to use as laboratory research tools, due to the high cost and demands imposed by cryogenics and magnetic shielding. Nevertheless, biomagnetic imaging tools have demonstrated their potential for diagnosis in clinically important problems. For example, magnetocardiography (MCG) systems can be used to: (a) assess risk of life- threatening arrhythmias; (b) detect and characterize ischemic heart disease, (c) noninvasively localize cardiac activation, such as arrhythmia-causing regions, a pacing catheter and cardiac evoked field, or ischemic currents, and (d) study fetal heart function. To address the need for a noncryogenic multichannel magnetic imaging system capable of operating in an unshielded clinical environment, Physical Optics Corporation (POC) proposes to develop a Photonic Magnetometer-based Biomagnetic Imaging (PMBI) system. The key innovation is a high-performance photonic magnetometer (PM) that forms the building block of an imaging sensor array (ISA). The ISA consists of an array of hundreds of PMs, embedded in a vest that wraps around the patient's abdomen, enabling imaging of the back and side of the chest, as well as the front, which can significantly improve the detection and localization of abnormal cardiac function. In addition, the use of room- temperature sensors eliminates the need for costly, bulky cryogenics, enabling a more versatile and commercially viable imaging system. Eliminating 15 to 20 mm of thermal insulation that normally separates cryogenic sensors from the body surface improves the signal-to-noise ratio by a factor of up to 10. Noise cancellation algorithms, combined with high-order gradiometry, allow the PMBI system to operate in an unshielded environment, eliminating the need for magnetically shielded rooms that form a significant fraction of the cost of ownership ( 1-2M) of current commercial systems. The cost of the PMBI system (~ 10k) will be several orders of magnitude lower, enabling widespread use in clinical and point-of-care applications. Phase I will culminate in a demonstration of a proof-of-concept prototype of the PMBI system in laboratory testing. The Phase I limited-performance breadboard prototype will be assembled from readily available, low-cost components. Feasibility will be demonstrated through experimental verification of predicted prototype performance, and a path will be outlined for development of a custom-built, fully functional Phase II prototype that meets targeted performance goals for the final PMBI system. Processes for manufacturing and commercializing PMBI will be developed and tested in Phase II.        PUBLIC HEALTH RELEVANCE: In many developed nations, cardiac disease is the leading cause of death. Magnetocardiography (MCG) is a safe, noninvasive, passive method for imaging the magnetic fields generated by the heart, that have been demonstrated to be accurate risk indicators for cardiac disorders such as ischemic heart disease. Unfortunately, MCG systems are almost completely absent from clinical practice due to the million-dollar price tag imposed by cryogenic cooling and magnetic shielding requirements. Physical Optics Corporation proposes to develop a low-cost, noncryogenic biomagnetic imaging system suitable for unshielded clinical and point-of- care applications.</t>
  </si>
  <si>
    <t>Fast Acousto-Optic Tomography System</t>
  </si>
  <si>
    <t>CA137879</t>
  </si>
  <si>
    <t>2R44CA137879-02</t>
  </si>
  <si>
    <t>2008580</t>
  </si>
  <si>
    <t>DESCRIPTION (provided by applicant): To improve the probability of earlier breast cancer detection while reducing the number of unnecessary needle biopsies, Physical Optics Corporation proposes to develop a new Fast Acousto-Optic Tomography System (FAOTS) as an auxiliary tool for the conventional ultrasound breast examination that often follows a screening mammography. The innovative FAOTS will provide images with better contrast than sonography, because the optical properties of normal tissue and tissue with neoplasia differ much more than their acoustic properties. FAOTS will use a tightly focused ultrasound beam to shift the frequency of photons at a certain location in a tissue and detect them using a heterodyne technique utilizing a parallel signal acquisition by multiple photodetectors on a fast CMOS chip. The utilization of a high-speed (gt4000 fps) CMOS camera with a large memory capacity enables signal detection in a short time interval, so speckle decorrelation in the live tissue will not affect system operation. In Phase I, POC experimentally demonstrated the capability of the laboratory prototype of obtaining high contrast signals with a speed exceeding the speckle decorrelation time. In Phase II, POC will design and fabricate an engineering FAOTS prototype and conduct a demonstration of its capability of mapping the optical properties of patient breast tissue at Harbor-UCLA Medical Center in Torrance, California. The fully developed FAOTS will provide a spatial resolution of ~0.4 mm, which is significantly better than Optical Diffuse Tomography (ODT). The FAOTS technology will enable positive predictive value (PPV) improvement in breast cancer diagnostics, with earlier detection of smaller tumors, thus enhancing patients' chances for long-time survival after cancer treatment. The successful demonstration of the FAOTS technology for mapping the optical properties of breast tissue will broaden the perspective for the extension of the FAOTS technology using multiple light wavelengths for improving image contrast. It will also facilitate development of special instrumentation for mapping the optical properties of other internal organs, and better diagnostics of tumors in these organs (e.g., prostate).</t>
  </si>
  <si>
    <t>PHYSICAL SCIENCES, INC</t>
  </si>
  <si>
    <t>Product Development and Demonstration of Automated Mandibular Distractor</t>
  </si>
  <si>
    <t>DE019047</t>
  </si>
  <si>
    <t>4R44DE019047-02</t>
  </si>
  <si>
    <t>NIDCR</t>
  </si>
  <si>
    <t>932679</t>
  </si>
  <si>
    <t>073800062</t>
  </si>
  <si>
    <t>PHYSICAL SCIENCES INC</t>
  </si>
  <si>
    <t>20 NEW ENGLAND BUSINESS CENTER</t>
  </si>
  <si>
    <t>ANDOVER</t>
  </si>
  <si>
    <t xml:space="preserve">DAVID J WEATHERBY </t>
  </si>
  <si>
    <t>(978) 689-0003</t>
  </si>
  <si>
    <t>sasso@psicorp.com</t>
  </si>
  <si>
    <t xml:space="preserve">JOHN C MAGILL </t>
  </si>
  <si>
    <t>MAGILL@PSICORP.COM</t>
  </si>
  <si>
    <t>DESCRIPTION (provided by applicant):  Distraction Osteogenesis is becoming the preferred method to obtain the skeletal expansion necessary to correct congenital and acquired craniomaxillofacial deformities. The procedure consists of an osteotomy at the expansion site and a mechanical device to separate the resulting segments at 1mm/day. Natural osteogenic processes produce new bone to fill the expanding gap. The mandible is often expanded more than 30mm. The mechanical devices used for distracting the mandible have an actuation screw whose end protrudes through the skin or into the mouth. Patients or their caretakers are charged with turning the screw 2-4 times daily. Automating the process will reduce complications associated with poor compliance with the treatment requirements, and continuous motion is known to produce new bone at twice the distraction rate as twice-daily discrete adjustments. These advantages will improve outcomes and reduce the time a device must be implanted. This proposal requests a FastTrack SBIR grant to complete development of a continuous, automated distractor for the mandible. The device uses hydraulic actuation and microprocessor-based closed-loop position control to perform the distraction and can accurately distract along both linear and curvilinear trajectories. No other automated distracters tested to date have these features. Key components include the implanted actuator, a controller that the patient wears externally, and a user interface used by the clinician to monitor and adjust the treatment. Preliminary animal trials showed feasibility of the concept in Yucatan minipigs (n=5). The work proposed here will complete technology development by engineering components that are sufficiently rugged for clinical use and end with a device ready for human trials and product development. Phase I entails developing and demonstrating a position sensor that will function reliably in vivo. Phase II will consist of detailed engineering of the clinician's user interface and engineering a rugged external control unit, and then testing the device in Yucatan minipigs (n=15). The tests will include demonstration of the new device at the rates used with discrete devices, as well as tests at a higher rate to quantify the advantages of continuous distraction. The proposing team is led by Physical Sciences Inc., and includes surgeons in the Department of Oral/Maxillofacial Surgery at the Massachusetts General Hospital and electronic engineers at Embedded Systems Design. The proposal also contains a financial analysis showing expected cost savings achieved through automation, projected revenues, and required investments.         PUBLIC HEALTH RELEVANCE: Distraction Osteogenesis is a technique for correcting bone deformities by tapping the body's natural bone- healing functions. It has many advantages over bone grafting to lengthen bone, but current distractors are still plagued by user problems that complicate treatment and sometimes hinder its success. The automated device proposed here will improve outcomes by eliminating patient responsibility, and it will use the biological benefits of continuous motion to reduce the time a device is implanted.</t>
  </si>
  <si>
    <t>OsteoMark- A Navigation Aid for Orthognathic Surgical Procedures</t>
  </si>
  <si>
    <t>DE019322</t>
  </si>
  <si>
    <t>2R44DE019322-02</t>
  </si>
  <si>
    <t>1299880</t>
  </si>
  <si>
    <t>DESCRIPTION (provided by applicant): Having successfully completed a Phase I program, we propose to continue the development and demonstration of OsteoMark, a tool for implementing computer-based plans for orthognathic surgery. Physical Sciences Inc., is leading the development of the product with support from our clinical partners in the Dept of Oral and Maxillofacial Surgery at the Massachusetts General Hospital and image-guided surgery experts in the Surgical Planning Laboratory at Brigham and Women's Hospital. The device can be used in both endoscopic and open procedures to transfer treatment plans from computer-based 3D surgical planning tools onto the bone. The system will provide for intraoperative registration of the image to the patient, with no requirement for fiducial markers in the pre-operative images and no fixation frame attached to the head. The surgeon will mark the bone for ostotomies, screw holes, and alignment, and then complete the procedure using instruments without any tracking, using the marks to guide the modification of bone. The proposed device will be less expensive and less complex than a system that tracks the motion of multiple surgical instruments as procedures are performed. OsteoMark is being developed to interact with the open-source medical imaging software Slicer/Osteoplan, though integration with an FDA-approved commercial program is planned for late in Phase II. In Phase I, we demonstrated the ability to transfer treatment plans to the mandible in endoscopic surgery on a pig cadaver. In Phase II, we will refine the system components and algorithms, carry out several operations on cadavers, and then perform tests on live minipigs.        PUBLIC HEALTH RELEVANCE: Minimally-invasive surgery is becoming more widely used in reconstruction of bones in the face because it results in faster recovery times, less pain and discomfort, and less scarring than open procedures. Another recent advancement has been the use of computer graphics tools to plan complex reconstruction operations. We are proposing to develop a device that will enable surgeons to copy computer treatment plans to the bone even through a very small incision, allowing surgeons to perform more sophisticated procedures with less difficulty for the patient and improved outcomes.</t>
  </si>
  <si>
    <t>High Performance Multimodal Adaptive Optics Retinal Imaging</t>
  </si>
  <si>
    <t>EY018986</t>
  </si>
  <si>
    <t>2R44EY018986-02</t>
  </si>
  <si>
    <t>1374570</t>
  </si>
  <si>
    <t xml:space="preserve">DANIEL X HAMMER </t>
  </si>
  <si>
    <t>HAMMER@PSICORP.COM</t>
  </si>
  <si>
    <t>DESCRIPTION (provided by applicant): Physical Sciences Inc. (PSI) has successfully completed a Phase I program to develop a multimodal adaptive optics (AO) retinal imager for diagnosis of retinal diseases, including glaucoma, diabetic retinopathy (DR), age-related macular degeneration (AMD), and retinitis pigmentosa (RP). The development represents the first ever high performance AO system constructed that combines AO- corrected scanning laser ophthalmoscopy (SLO) and swept source Fourier domain optical coherence tomography (SSOCT) imaging modes in a single compact clinical prototype platform. The SSOCT channel operates at a wavelength of 1 5m for increased penetration and visualization of the choriocapillaris and choroid, sites of major disease activity for DR and wet AMD. The system is designed to operate on a broad clinical population with a dual deformable mirror (DM) configuration that allows simultaneous low- and high- order aberration correction. The system also includes a wide field line scanning ophthalmoscope (LSO) for initial screening, target identification, and global orientation; an integrated retinal tracker (RT) to stabilize the SLO, OCT, and LSO imaging fields in the presence of rotational eye motion; and a high-resolution LCD-based fixation target for presentation to the subject of stimuli and other visual cues. The system was tested in a limited number of human subjects without retinal disease for performance optimization and validation. The system was able to resolve and quantify cone photoreceptors across the macula to within ~0.5 deg (~100-150 5m) of the fovea, image and delineate ten retinal layers, and penetrate to resolve targets deep into the choroid. In addition to instrument hardware development, analysis algorithms were developed for efficient information extraction from clinical imaging sessions, with functionality including automated image registration, photoreceptor counting, strip and montage stitching, and segmentation.  In collaboration with ophthalmologists and researchers at University of Pittsburgh Medical Center (UPMC) Eye Center, we propose to continue instrument development and full clinical testing in Phase II. The multimodal AO instrument will be refined and enhanced for clinical operation, including upgrades of the retinal tracker and synchronization hardware. In addition, we will outfit the instrument with a piezo-driven reference mirror for measurement of power Doppler signals from fine retinal capillaries. The system will be installed at UPMC for a two-stage clinical trial including initial validation in subjects without retinal disease and tests in subjects with glaucoma, DR, AMD, and RP. The study will demonstrate that the multimodal AO system provides structural and flow information not currently available from any other commercially- available imager. If successful, the Phase II program and subsequent Phase III commercial development will provide clinicians with high-resolution, high performance adaptive optics imaging to help guide therapies, develop new drugs, and improve patient outcomes.        PUBLIC HEALTH RELEVANCE: By making high-resolution ocular access more widespread, the proposed high performance multimodal AO instrument will bring adaptive optics technology into use by a greater number of clinicians and scientists. These researchers will, in turn, use this tool to increase our understanding of vision and its disruption by disease and to measure tissue effects of new drugs and therapies.</t>
  </si>
  <si>
    <t>Optical Coherence Tomography Based Freeze Drying Microscopy</t>
  </si>
  <si>
    <t>EB010317</t>
  </si>
  <si>
    <t>1R43EB010317-01A1</t>
  </si>
  <si>
    <t>209713</t>
  </si>
  <si>
    <t>01810</t>
  </si>
  <si>
    <t xml:space="preserve">MIRCEA MUJAT </t>
  </si>
  <si>
    <t>MUJAT@PSICORP.COM</t>
  </si>
  <si>
    <t>DESCRIPTION (provided by applicant): Physical Sciences Inc. (PSI) in collaboration with the University of Connecticut, School of Pharmacy (UConn), proposes to develop an advanced freeze-drying microscopy (FDM) system for determining drug formulation collapse temperature. During the Phase I program PSI will demonstrate the application of Optical Coherence Tomography (OCT) for imaging the 3D structure of product formulations freeze dried in standard product vials. The OCT-FDM system will enable product collapse imaging and collapse temperature determination within relevant pharmaceutical packaging systems, overcoming the limitation of current FDM systems which interrogate thin film product samples. This will eliminate errors in collapse temperature determinations which lead to longer processing times, wasted resources and increased production and drug costs. The development of biological drugs often requires product formulations that must be lyophilized to produce stable products that are stored in vials and can be reconstituted for patient use. The most critical process design parameter is the temperature at which the product undergoes structural collapse during primary drying, the  collapse temperature  Tc. Freeze drying below Tc is necessary to insure elegant appearance, low residual water content and therefore good storage stability, and reconstitution characteristics. FDM is one method currently applied to estimate Tc and it uses 1 - 2 uL liquid product samples frozen between microscope slides resulting in a frozen product thickness of 50 - 100 um. These samples are not representative of samples dried in vials which may have thicknesses of 5 - 50 mm. Thin films have different ice nucleation rates, crystallization tendencies for solutes, frozen product structures and drying rates than in vial freeze drying. Thus, current FDM may not accurately estimate Tc for freeze drying in a container of practical significance. Literature studies suggest that the differences in Tc between current FDM and vial drying are typically several degrees resulting in a 25% increase in drying time for every 20 degree C decrease in product processing temperature. The new OCT-FDM technique will result in more accurate collapse temperature determinations representative of what is observed during production scale drying. Laboratory scale, multi-vial experiments will be performed using drying processes developed based on the product Tc determined using the new system. Product quality (appearance, residual moisture and surface area) will be compared for the different drying processes, validating the use of the OCT-FDM measurement technique. The goal of this RandD program is the development and application of a laboratory tool which enables accurate determination of drug product formulation thermal properties for the development of efficient commercial freeze drying processes.        PUBLIC HEALTH RELEVANCE: The purpose of this research is to assess the feasibility of developing a laboratory tool that can provide 3D product structural information during freeze drying and product collapse temperature data in a product/container format that is the same as typically used during laboratory and manufacturing scale freeze drying.</t>
  </si>
  <si>
    <t>Process Analytic Technologies (PAT) for Biologics</t>
  </si>
  <si>
    <t>N43CO201000041</t>
  </si>
  <si>
    <t>198397</t>
  </si>
  <si>
    <t xml:space="preserve">William Kessler </t>
  </si>
  <si>
    <t>The development of biologic drugs for cancer treatment often requires formulations that must be lyophilized to produce stable drug products. The process of developing a drug formulation and freeze-drying process begins with laboratory experiments followed by scaled-up to pilot and production scale lyophilizers. A major challenge during early formulation and lyophilization process development is the cost and limited supply of active pharmaceutical ingredient available for development and the lack of a representative small scale lyophilizer that emulates a production scale dryer. Current laboratory dryers hold hundreds of vials and their operation and product drying behavior with just a few vials is different than with a full load of vials due to highly atypical radiation heat transfer. The process information gathered drying a few vials in a standard laboratory dryer is relatively useless. The goal of this Phase I SBIR program is to design , fabricate, test, and apply a mini-lyophilizer that dries one to seven product vials under heat and mass transfer conditions typically encountered in larger production freeze dryers. The mini lyophilizer will be outfitted with process analytic technology tools that enable the use of scientific and engineering principles for successful process scale up and economically viable drug product manufacturing.</t>
  </si>
  <si>
    <t>Compact Line Scanning Adaptive Optics Retinal Imager</t>
  </si>
  <si>
    <t>EY018509</t>
  </si>
  <si>
    <t>2R44EY018509-02A2</t>
  </si>
  <si>
    <t>968209</t>
  </si>
  <si>
    <t>DESCRIPTION (provided by applicant): Physical Sciences Inc. (PSI) has successfully completed a Phase I program demonstrating the feasibility of integrating adaptive optics (AO) into a line scanning laser ophthalmoscope (LSLO). The bench-top AO-LSLO instrument significantly reduces the size, complexity, and cost of research AOSLOs, for the purpose of moving adaptive optics imaging more quickly into routine clinical use. The AO-LSLO produces high resolution retinal images with only one moving part and a significantly reduced instrument footprint and number of optical components. The AO-LSLO has a moderate field of view (5.5 deg), which allows montages of the macula or other targets to be obtained more quickly and efficiently. In a preliminary human subjects investigation, photoreceptors could be resolved and counted to within ~0.5 mm of the fovea. Photoreceptor counts matched closely to previously reported histology. The capillaries surrounding the foveal avascular zone could be resolved, as well as cells flowing within them. Individual nerve fiber bundles could be resolved, especially near the optic nerve head, as well as other structures such as the lamina cribrosa. In addition to instrument design, fabrication, and testing, software algorithms were developed for automated image registration, cone counting, and montage stitching.  In collaboration with ophthalmologists at Duke University Eye Center, we propose to continue instrument development and full clinical testing in Phase II. The AO-LSLO instrument will be refined and enhanced for clinical operation, including re-design of the optical layout for a smaller footprint, opto- mechanical design of a clinical package, modification of scanning hardware for automatic montaging, and upgrade of some components for improved performance. In addition, we will explore further reduction of hardware complexity with the implementation of wave front sensorless algorithms. The pilot clinical study at Duke will be conducted in three stages. The first stage will accomplish preliminary testing in a clinical environment. The second stage will include a repeatability study, image several different retinal diseases (Stargardt's, retinitis pigmentosa, etc.), and compare the AO-LSLO to other imaging modalities currently in routine clinical use. The third stage will explore the instrument's capabilities to image photoreceptors in dry age-related macular degeneration (AMD) at the margin of sites of geographic atrophy (GA) and in diabetic macula edema at sites of previous laser treatment. In particular we will characterize and quantify photoreceptor loss across these sites of disease or laser treatment and other inner retinal components. This study will determine if the AO-LSLO provides complementary information not currently available from other imaging modes. If successful, the Phase II program and subsequent Phase III commercial development will provide clinicians with high-resolution, high performance adaptive optics imaging at a cost comparable to other retinal imagers to help guide therapies and improve patient outcomes.        PUBLIC HEALTH RELEVANCE: By making high-resolution ocular access more widespread, the proposed AO-LSLO instrument will bring adaptive optics technology into use by a greater number of clinicians and scientists. These researchers will, in turn, use this tool to increase our understanding of vision and its disruption by disease and to measure tissue effects of new drugs and therapies.</t>
  </si>
  <si>
    <t>N43ES201000010</t>
  </si>
  <si>
    <t>143756</t>
  </si>
  <si>
    <t>01810-1022</t>
  </si>
  <si>
    <t xml:space="preserve">Anthony Ferrante </t>
  </si>
  <si>
    <t>There is a need for highly predictive toxicological assays that can be performed at moderate to high  throughput and that reduce reliance on mammalian models. While biochemical and cell-based assays  provide high-throughput they do not provide the sensitivity to the broad range of developmental and  physiological effects that whole animal testing can provide. Zebrafish-based toxicology assays may  represent a middle ground that permits greatly reduced reliance on mammals and other adult vertebrate  model organisms while retaining many advantages of those systems.    The overall technical objective is to develop an automated Doppler-OCT based imaging system for  toxicological studies using zebrafish models. Those assays will identify developmental and cardiac toxins by  measuring morphological characteristics such as length, degree of curvature and other deviations from  normal zebrafish embryonic proportions, as well as physiological characteristics such as heart rate, rhythm,  and cardiac output. We anticipate that preliminary data generated during the Phase I program will  demonstrate the feasibility of the zebrafish as a toxicological model and will demonstrate the ability of the  imaging system to measure key parameters correlated with toxicity.</t>
  </si>
  <si>
    <t>High Content Discovery Assay for Muscular Dystrophy Therapeutics</t>
  </si>
  <si>
    <t>NS067749</t>
  </si>
  <si>
    <t>1R43NS067749-01</t>
  </si>
  <si>
    <t>198410</t>
  </si>
  <si>
    <t xml:space="preserve">DAVID WEATHERBY </t>
  </si>
  <si>
    <t xml:space="preserve">ANTHONY A FERRANTE </t>
  </si>
  <si>
    <t>FERRANTE@PSICORP.COM</t>
  </si>
  <si>
    <t>DESCRIPTION (provided by applicant): Muscular Dystrophy (MD) refers to a group of genetic disorders that cause progressive loss of strength in skeletal muscle leading to varying degrees of disability and, often, premature death. Duschenne's MD is both the most common and one of the most severe of these diseases affecting approximately 1 in 3,500 males and is caused by abnormalities in the gene encoding dystrophin. There are currently no specific treatments for MD. Discovery of novel therapeutics for MD is inhibited by a lack of adequate disease models that are amenable to either high-throughput or high-content screens. The zebrafish, Danio rerio, has become widely accepted as a model for human disease. It is genetically and anatomically similar to other vertebrates, and its external development and optical transparency greatly facilitate real time observation of its internal organs. Zebrafish models for a number of MDs have been developed and show great promise for chemical library screening. In Phase I, PSI plans to develop a high-content, moderate throughput, quantitative, image-based, drug discovery assay using zebrafish MD models in combination with PSI's SideView microplate technology. In Phase II: reagents and consumables will be validated and automated image analysis tools will be developed; and a compound library screen will be performed.        PUBLIC HEALTH RELEVANCE: The Phase I and Phase II programs will develop a fully automated tool for discovery of potential therapeutic compounds that reverse the muscle damage caused by Muscular Dystrophy. The assay will be performed in zebrafish larvae which will result in a higher probability that identified compounds will proceed through the drug development process.</t>
  </si>
  <si>
    <t>PHYSIOGENIX, INC.</t>
  </si>
  <si>
    <t>Efficacy of GABAA a5 receptor inverse agonists in learning impaired rats</t>
  </si>
  <si>
    <t>MH085378</t>
  </si>
  <si>
    <t>1R43MH085378-01A2</t>
  </si>
  <si>
    <t>343796</t>
  </si>
  <si>
    <t>140323531</t>
  </si>
  <si>
    <t>10437 INNOVATION DR, STE 325</t>
  </si>
  <si>
    <t>WAUWATOSA</t>
  </si>
  <si>
    <t>53226</t>
  </si>
  <si>
    <t>(414) 431-6600</t>
  </si>
  <si>
    <t>bcurry@physiogenix.com</t>
  </si>
  <si>
    <t xml:space="preserve">EARL M GIBBS </t>
  </si>
  <si>
    <t>(860) 861-4906</t>
  </si>
  <si>
    <t>EMGIBBS@PHYSIOGENIX.COM</t>
  </si>
  <si>
    <t>DESCRIPTION (provided by applicant):  The number of patients in the United States afflicted with learning and memory disorders is rapidly increasing. This necessitates the development of new, better acting and safer medications for enhancing cognition. In this SBIR Phase I project, PhysioGenix will determine the efficacy, pharmacokinetics (PK), maximum tolerated dose and potential side-effects of PWZ-029, a benzodiazepine (BZ) compound that may prove useful for treating patients with learning and memory disorders. BZs are listed as a Core Medicine in the WHO Essential Drug List and those on the market, such as Valium and Xanax, are widely used for the treatment of anxiety, panic attacks, insomnia, agitation and seizures. BZs can cause depressing (agonist) or stimulating (inverse agonist) effects on the central nervous system by modulating the GABAA receptor, the most prevalent inhibitory receptor within the brain. However, side-effects are common in patients treated with BZs and this can limit their use. For example, Valium is a full agonist of the GABAA receptor but has a side-effect profile in patients that includes sedation, amnesia and ataxia. Nonselective BZ inverse agonists, like DMCM, are often anxiogenic and can cause seizures in animals. Because these unwanted side-effects can be attributed to nonspecific interactions of the BZs for different subunits of the GABAA receptor complex, functionally specific BZs that retain only the desired pharmacological response are being developed. GABAA receptor complexes that contain 15 subunits are abundantly expressed in the hippocampus and therefore considered to be a therapeutic target for treating cognitive disorders, like Alzheimer's and ADHD. With this in mind, PWZ-029 was designed by Dr. James Cook of the University of Wisconsin-Milwaukee, to be an inverse agonist for the GABAA receptor having subtype and functional selectivity predominantly at the 15 subunit. Recent in vitro studies in oocytes have shown that PWZ-029 has up to 60-fold more functional selectivity for the 15 subunit compared to 11, 12 and 13. Behavior tests also suggest that PWZ-029 has cognition enhancing capabilities, thereby making it a feasible therapeutic candidate. Here, the ability of PWZ-029 to enhance cognition will be assessed in both rodents and rhesus monkeys. For rodent studies, the PK of PWZ-029 will be measured in blood and brain following oral administration to assess its bioavailability. Maximum tolerated dose studies will be carried out as part of lead optimization toxicology, which may also detect if PWZ-029 will cause seizures. The proconvulsant liability of PWZ-029 will be measured directly using the PTZ mouse model. The behavior tests will incorporate rat strains that have natural deficits in cognition along with a standard scopolamine amnesia model. Finally, rhesus monkey will be used to measure potential sedative side-effects along with confirming preliminary data for the ability of PWZ-02 to enhance cognition. Success will lead to Phase II studies that will aim to expand preclinical safety and efficacy testing ultimately leading to clinical trials. Commercialization opportunities will be realized via drug development efforts for treating mental health disorders.        PUBLIC HEALTH RELEVANCE:  Preclinical studies that determine the bioavailability and safety of functionally selective benzodiazepine compounds, like PWZ-029, are required prior to further drug development. Screening of compounds with relevant disease models will help to assess their therapeutic potential. Patients with learning disorders and those suffering from complications due to neurodegenerative diseases will greatly benefit as PWZ-029 moves another step closer to the clinic.</t>
  </si>
  <si>
    <t>PIEZO RESONANCE INNOVATIONS, INC.</t>
  </si>
  <si>
    <t>Low Insertion Force Epidural, LIFE System for Controlled Insertion</t>
  </si>
  <si>
    <t>GM085844</t>
  </si>
  <si>
    <t>2R44GM085844-02A1</t>
  </si>
  <si>
    <t>976545</t>
  </si>
  <si>
    <t>791379030</t>
  </si>
  <si>
    <t>310 Rolling Ridge Dr</t>
  </si>
  <si>
    <t>Bellefonte</t>
  </si>
  <si>
    <t xml:space="preserve">MULVIHILL L MAUREEN </t>
  </si>
  <si>
    <t>(814) 355-0003</t>
  </si>
  <si>
    <t>mmulvihill@piezo-res.com</t>
  </si>
  <si>
    <t xml:space="preserve">MAUREEN L MULVIHILL </t>
  </si>
  <si>
    <t>MMULVIHILL@PIEZO-RES.COM</t>
  </si>
  <si>
    <t>DESCRIPTION (provided by applicant: In this Phase II NIH SBIR, the Low Insertion Force Epidural (LIFE) device will be further optimized and efficacy measured on human cadavers and live porcine models. Piezo Resonance Innovations, Inc. successfully designed and demonstrated the Phase I LIFE device insertion tool in various tissue models, including trials by senior anesthesiologists. The Phase II developments will lead to a Phase III human study and commercialization in collaboration with a major medical company. With a global market of epidural kits near  219M, a device that will increase safety and comfort, enhance training, and raise penetration success rate by clinicians has commercial viability. The improvements derived from the LIFE device could allow less experienced providers, such as interventional radiologists or non-anesthesia trained pain physicians, to perform epidural procedures. Epidural anesthesia is a form of regional anesthesia involving injection of drugs directly into the epidural space. Epidural anesthesia is used in 2.4 million births annually in the United States, in addition to a wide range of other pain-management procedures as far up the spine as the neck. The procedure can be unpleasant to the patient and difficult to perform because of the high force levels required to penetrate the supraspinous ligament, interspinous ligament and ligamentum flavum. One of the most common complications is an accidental dural puncture. If the dura is punctured accidentally, the chance for a cerebrospinal fluid leak causing a post dural puncture headache is quite high. Headaches can be severe and last from weeks to years. Significant leakage can cause enough intracranial hypotension as to tear veins causing a subdural hematoma, and can cause traction injuries to the cranial nerves resulting in tinnitus, hearing loss, dizziness, facial droop, or double vision. Over-insertion is even more dangerous for epidurals inserted in the neck. The LIFE device will enable the clinician a more controlled entry into the epidural space, eliminating the excessive force that results in 'over-shooting' and dural punctures. This Phase II project will advance a commercially viable LIFE System to aid penetrating the ligamentum flavum, while also minimizing dural puncture  wet taps  during epidural insertion procedures.        PUBLIC HEALTH RELEVANCE: Epidural anesthesia insertion is a difficult procedure, due in large part to the force required to insert a needle through tough ligament and muscle, and into the epidural space. When the needle 'pops-through' the tougher tissue into the epidural space, it is difficult to control the depth of penetration. An error in the procedure is referred to as a 'wet-tap' or dural puncture. The puncture may cause cerebrospinal fluid to leak into the epidural space, often resulting in a post dural-puncture headache and other painful complications. The development of a low force epidural insertion tool will provide clinicians with improved control to decrease pop-through and minimize dural puncture. This new technique will also enhance resident training, and with a reduction in risk, may allow less experienced providers, such as interventional radiologists or non-anesthesia trained pain physicians, to perform epidural insertion. For 2008, the global market for epidural kits is projected to be  219M.</t>
  </si>
  <si>
    <t>Resonance Aided Insertion Lancet for serial blood sampling in age-related studies</t>
  </si>
  <si>
    <t>AG037214</t>
  </si>
  <si>
    <t>1R43AG037214-01A1</t>
  </si>
  <si>
    <t>156655</t>
  </si>
  <si>
    <t>16823</t>
  </si>
  <si>
    <t xml:space="preserve">RYAN S CLEMENT </t>
  </si>
  <si>
    <t>RCLEMENT@PIEZO-RES.COM</t>
  </si>
  <si>
    <t>DESCRIPTION (provided by applicant): Rodent studies have provided significant insights into the general aging process and age-related topics such as nutrition, behavior, immunology, cancer, and neurobiology. In such studies, concentrations of hormones, proteins, antibodies, and other metabolites and their associated kinetics are popular biomarkers because they vary with age and disease state. Typically biochemical assays are performed on blood samples collected following the temporary puncture of a large target vein. Standard blood sampling procedures can increase stress hormone release which may confound blood chemistry analysis, as well as cause pain and discomfort. This hormone release is especially problematic when serial samples are to be obtained over the lifespan. Minimally- perturbing blood sampling techniques are needed that enable studies of hormone fluctuations over the lifespan of individual animals. In this NIH SBIR program, Piezo Resonance Innovations Inc. (PRII) will demonstrate the feasibility of the Resonance Aided Insertion Lancet, an active device specifically designed to reduce the insertion forces required to perform tail venipuncture. In a pilot study conducted by PRII, a prototype was used to obtain blood samples from the tail vein of rats. The study suggested that blood samples were obtained with less stress according to behavioral indicators and corticosterone levels, compared to that of conventional manual lancet insertion. The goals of the Phase I proposal is to determine the parameters for the optimal prototype design, and conduct a more comprehensive set of bench and animal tests to ensure safety and efficacy. The proposed work will lead to the development of a new tool that minimizes animal stress during serial blood samples reducing the number of animals needed per investigational study - animal can survive entire study. This results in fewer animals needed per study, and improved humane treatment of the animals.        PUBLIC HEALTH RELEVANCE: Understanding the physiological and biological mechanisms of aging and the role hormones play in healthy and abnormal aging continues to be the focus of much research. Studies of hormone levels in rodent models have been critical to this effort, but the effect of the stress and pain associated with traditional blood sampling techniques is problematic. New minimally-perturbing blood sampling strategies, such as the device to be developed here, are highly desired to enable serial blood sampling over the lifespan to better explore links between changing hormone levels and the aging process.</t>
  </si>
  <si>
    <t>PINNACLE TECHNOLOGY, INC</t>
  </si>
  <si>
    <t>N43HD201000010</t>
  </si>
  <si>
    <t>99987</t>
  </si>
  <si>
    <t>961721610</t>
  </si>
  <si>
    <t>2721 OREGON ST</t>
  </si>
  <si>
    <t>LAWRENCE</t>
  </si>
  <si>
    <t>66046-4947</t>
  </si>
  <si>
    <t>(785) 832-8866</t>
  </si>
  <si>
    <t>donnaj@pinnaclet.com</t>
  </si>
  <si>
    <t xml:space="preserve">Dave Johnson </t>
  </si>
  <si>
    <t>PLANET BIOTECHNOLOGY, INC.</t>
  </si>
  <si>
    <t>Novel Therapy for Pulmonary Anthrax</t>
  </si>
  <si>
    <t>AI053005</t>
  </si>
  <si>
    <t>2R44AI053005-05</t>
  </si>
  <si>
    <t>3000000</t>
  </si>
  <si>
    <t>052917593</t>
  </si>
  <si>
    <t>25571 CLAWITER RD</t>
  </si>
  <si>
    <t>HAYWARD</t>
  </si>
  <si>
    <t>94545</t>
  </si>
  <si>
    <t xml:space="preserve">ELLIOTT FINEMAN </t>
  </si>
  <si>
    <t>(510) 887-1461</t>
  </si>
  <si>
    <t>efineman@planetbiotechnology.com</t>
  </si>
  <si>
    <t xml:space="preserve">KEITH WYCOFF </t>
  </si>
  <si>
    <t>KWYCOFF@PLANETBIOTECHNOLOGY.COM</t>
  </si>
  <si>
    <t>DESCRIPTION (provided by applicant):  Planet Biotechnology Inc. (PBI) is developing a therapeutic recombinant protein, PBI-220, that neutralizes anthrax toxin in vitro and protects against inhalational anthrax in vivo. PBI uses transgenic plants as an innovative, economical and flexible production technology. Our therapeutic protein, a fusion of the high- affinity human anthrax toxin receptor CMG2 and the Fc portion of IgG, offers broad-spectrum protection against anthrax because it can neutralize not only wild-type anthrax toxin, but toxin forms that have been modified to avoid neutralization by monoclonal antibodies. We believe that PBI-220 may be the 'best in class' therapeutic in development for anthrax.  We have demonstrated the in vitro toxin-neutralizing potency of PBI-220, using a standard assay, to be as high as the best anti-PA antibodies under development by Avanir, Elusys or Human Genome Sciences. A dose of PBI-220 as low as 2 mg/kg was sufficient to completely protect rabbits challenged with gt100 LD50 of B. anthracis spores. We have created transgenic tobacco plants that accumulate PBI-220 at commercially useful levels (gt75 mg/kg fresh weight of leaves) and are scaling up our purification procedure.  We propose to advance the development of PBI-220 beyond efficacy testing in rabbits to efficacy testing in a non-human primate (NHP) model of inhalational anthrax. These experiments will determine the dose, route of administration and timing of PBI-220 treatment that will provide protection at the maximum delay after spore inhalation, during periods when antibiotic alone becomes ineffective. We will evaluate the pharmacokinetics of PBI-220 in NHP, to help determine appropriate dosing in people. We will conduct pilot toxicology studies in rats and NHP to demonstrate PBI-220's safety. All of these studies are designed to support eventual filing of an Investigational New Drug Application with FDA for PBI-220, and its licensure under the FDA  Animal Rule .  An important aspect of the product development this grant will support is optimization of our manufacturing process and implementation of a Quality System so that we can produce PBI-220 under current Good Manufacturing Practices.        PUBLIC HEALTH RELEVANCE: The American public is vulnerable to a bioterrorist attack using Anthrax (Bacillus anthracis). We believe than an immunoadhesin, comprised of the human anthrax toxin receptor CMG2 and a human IgG or IgA Fc, can provide complete protection against anthrax after the development of symptoms, without the need for vaccination, and would allow the development of the body's own protective antibodies against Bacillus anthracis.</t>
  </si>
  <si>
    <t>Maximizing Expression of Immunoglobulins in Plants</t>
  </si>
  <si>
    <t>GM080837</t>
  </si>
  <si>
    <t>2R44GM080837-02</t>
  </si>
  <si>
    <t>797961</t>
  </si>
  <si>
    <t xml:space="preserve">ELLIOT FINEMAN </t>
  </si>
  <si>
    <t xml:space="preserve">JAMES MACLEAN </t>
  </si>
  <si>
    <t>(510) 881-1461</t>
  </si>
  <si>
    <t>JMACLEAN@PLANETBIOTECHNOLOGY.COM</t>
  </si>
  <si>
    <t>DESCRIPTION (provided by applicant):     Planet Biotechnology Inc. (PBI) has pioneered methods for the production of functional therapeutic antibodies and immunoadhesins in transgenic tobacco. For reasons that are unclear, the yield of antibodies in transgenic plants has generally been low, with most published literature citing maximum expression of IgG in transgenic tobacco well below 30 mg/kg. We have designed and investigated the expression in plants of human IgG1 variants using DNA sequences in which there are over- or under-represented codon pairs. By utilizing an IgG heavy chain constant region containing many over-represented codon pairs we were able to significantly enhance transient expression of a number of antibodies (up to 35-fold higher than with our codon usage optimized sequence). Furthermore, we have generated stable tobacco plants expressing up to 515 mg IgG/kg fresh weight.  Evidence suggests that the more over-represented a codon pair is, the more slowly it is translated. Local translational pausing might provide a time delay, enabling sequential folding of defined portions of nascent polypeptides, which may prevent protein misfolding and aggregation, and reduce degradation. We will test the hypothesis that translation is attenuated at over-represented codon pairs, and that translational pauses at particular positions are necessary for efficient co-translational folding and assembly of immunoglobulins in plants.  To determine whether the expression benefit of the presence of many over-represented codon pairs is particular to IgG heavy chain in plants, or whether it is more widely applicable, sequences will be designed and synthesized for a small protein (J chain) and a larger multi-domain protein (IgA2 heavy chain). Furthermore, the IgG1 heavy chain, IgA2 heavy chain and J Chain sequences will be designed for expression in tobacco, in which the positions of over-represented codon pairs in the expression host are harmonized with those in the native host.  The expression-competence of these sequences will be established using a tobacco transient expression system, after which stable transgenic tobacco plants will be generated. Specific transcript accumulation levels will be measured by real-time PCR and compared to protein accumulation levels. Endogenous BiP mRNA levels (a molecular marker of the unfolded protein response) will be quantified by real- time PCR in tobacco plants expressing the genes described above. 35S-pulse-chase labeling assays will determine the influence of over- or under-represented codon pairs on protein translation and turnover rates of the genes described within the grant.  If successful, the result will be a general platform technology for the quick, easy, scalable production of therapeutic human antibodies in large quantities from plants (and possibly other eukaryotic expression hosts).        PUBLIC HEALTH RELEVANCE:     Planet is developing tobacco-produced recombinant proteins against several diseases including: intoxication by Botulinum Neurotoxin A (BoNT/A), the most potent toxin known and a bio-terror agent, the common cold, dental caries and intoxication by Anthrax toxin, also a bio-terror agent. All of these product-candidates could benefit from a technology that would increase expression in plants, which would result in decreases in production and purification costs, making therapeutic antibodies more affordable and widely available.</t>
  </si>
  <si>
    <t>PLASTIPURE, INC.</t>
  </si>
  <si>
    <t>Baby bottles that release no chemicals having estrogenic activity</t>
  </si>
  <si>
    <t>ES019442</t>
  </si>
  <si>
    <t>1R44ES019442-01</t>
  </si>
  <si>
    <t>141830</t>
  </si>
  <si>
    <t>046341553</t>
  </si>
  <si>
    <t>11212 Metric Blvd</t>
  </si>
  <si>
    <t>78758</t>
  </si>
  <si>
    <t xml:space="preserve">MICHAEL USEY </t>
  </si>
  <si>
    <t>(512) 637-4386</t>
  </si>
  <si>
    <t>mike.usey@plastipure.com</t>
  </si>
  <si>
    <t xml:space="preserve">STUART YANIGER </t>
  </si>
  <si>
    <t>STUART.YANIGER@PLASTIPURE.COM</t>
  </si>
  <si>
    <t>DESCRIPTION (provided by applicant): In this Fast-Track application, PlastiPure (PPi) proposes to rapidly and completely develop for  commercialization an EA-Free baby bottle to address an important public health problem: ingestion by  infants of chemicals having estrogenic activity (EA) or anti-EA leaching from multiple components of baby  bottles, including the bottle, anticolic devices, nipple, sealing rings, etc. Many scientific studies have shown that chemicals having EA or anti-EA can have significant adverse health effects on many biological processes such as sperm number and function, prostate size, uterine and ovarian functions, time to puberty, obesity, learning abilities, and some types of cancers. These adverse health effects sometimes occur at very low (pM-nM) concentrations, especially on fetal or developing mammals (including humans).  Many scientific studies have also shown that bisphenol A (BPA) has EA and leaches from hard and clear  polycarbonate (PC) plastics at nM-lt M concentrations that have adverse health effects on fetal or juvenile  mammals. PPi's studies show that almost all plastics, including BPA-free plastics and most components of all plastic baby bottles, release other chemicals having EA often at levels higher than PC plastics.   PPi will use its unique and patented materials and manufacturing processes to produce baby  bottles whose component parts do not release any chemical having EA or anti-EA, i.e., are EA-Free even  when exposed to common-use stresses (UV light, microwaves, moist heat). In Phase I, PPi will confirm preliminary data that that it is feasible to develop EA-Free silicones to manufacture EA-Free nipples for baby bottles. In Phase II, PPi will confirm that it has EA-Free resins to make all other components of EA-  Free baby bottles, including hard and clear resin substitutes for PC bottles, that meet or exceed fit-for-use  tests and remain EA-Free, both as new bottles and after repeated test cycles simulating extended use.  PPi's EA-Free baby bottles will be unique in the industry and provide significant health benefits to our most vulnerable populations: fetus, infants and juveniles. Because it has already developed most of the materials, PPi is uniquely positioned to begin work immediately and put advanced-technology, safer products on retail shelves within 21/2 years. As breakout products, EA-Free baby bottles will achieve rapid market penetration and raise consumer awareness about the safety of plastic products in general. The success of these baby bottles will allow PPi to introduce safer EA-Free plastics into a broad range of food packaging and consumer goods, greatly increasing overall consumer product safety.   Using PPi's unique and patented EA-Free plastic materials and processing methods to produce EA-Free baby bottles directly and decisively fulfill NIEHS' (and PPi's) mission to  reduce the burden of human illness and disability.         PUBLIC HEALTH RELEVANCE: PlastiPure (PPi) is addressing a public health problem [release of chemicals having  estrogenic or anti-estrogenic activity (EA or anti-EA) ingested by infants using plastic  baby bottles] by using its unique and patented materials and methods to produce baby  bottles that do not release chemicals having EA or anti-EA. Chemicals having EA or anti-  EA, even at very low dosages on fetal mammals, can have significant adverse effects on  many behavioral and physiological processes such as sperm counts, uterine and ovarian  functions, aggressive behaviors, and some types of cancers. EA-Free baby bottles decisively fulfill PPi's and NIEHS' mission of  reducing the burden of human illness and disability .</t>
  </si>
  <si>
    <t>A Hard and Clear, Estrogen-Free Replacement for Bisphenol-A Based Polycarbonates</t>
  </si>
  <si>
    <t>ES018083</t>
  </si>
  <si>
    <t>1R43ES018083-01</t>
  </si>
  <si>
    <t>222248</t>
  </si>
  <si>
    <t xml:space="preserve">JACQUELINE H LAIX </t>
  </si>
  <si>
    <t xml:space="preserve">DANIEL J KLEIN </t>
  </si>
  <si>
    <t>DANIEL.KLEIN@PLASTIPURE.COM</t>
  </si>
  <si>
    <t>DESCRIPTION (provided by applicant):  Many scientific investigations have shown that polycarbonate (PC) plastics leach bisphenol- A (BPA), one of many hundreds of chemicals having estrogenic activity (EA) or anti-EA used to manufacture PC and other plastic products. Chemicals having EA or anti-EA can have significant adverse effects on many behavioral and physiological processes such as sperm counts, uterine and ovarian functions, aggressive behaviors, and some types of cancers. These adverse effects sometimes occur at very low (picomolar to nanomolar) concentrations, especially on fetal or developing mammals (including humans). PC plastics are hard and clear and often used to make baby bottles or water bottles and other products that contain foodstuffs. PPi's data show that no EA-Free PC substitute is currently commercially available, including those marketed as BPA and/or phthalate free.  In order to meet this commercial and health-related need, Plastipure (PPi) is submitting a Phase I SBIR grant to confirm that it is feasible to develop resins that do not release chemicals having EA or anti-EA (EA-Free) and that directly substitute for PC resins that have many advantageous characteristics, e.g., hard, clear, microwavable and resistant to UV light and moisture. PPi also proposes to confirm that plastic products manufactured from these EA-Free resins remain EA-free before and after common-use stresses of heat, moisture, UV and micrewave radiation. PPi will use very sensitive, reproducible and accurate in vitro assays to confirm that no chemicals having detectable EA are released from these resins or plastic products.  Once these Phase I feasibility studies are successfully completed, PPi should have the only known hard and clear replacement for PC plastics that do not leach BPA, phthalates, or any other chemicals having EA. PPi's EA-Free substitutes for PC resins would then be licensed to plastic manufacturers who would then produce EA-free consumer products, such as food containers and baby bottles. Alternatively, PPi may subcontract to have some such products manufactured under its own label. Given the increasing concern of individuals for their and their children's well-being and PPi's requests from large and small retail firms, EA-free plastic products should have high commercial potential.        PUBLIC HEALTH RELEVANCE:  Many scientific investigations have shown that polycarbonate (PC) plastics leach bisphenol-A (BPA), one of many hundreds of chemicals having estrogenic activity (EA) or anti-EA used to manufacture PC and other plastic products. Chemicals having EA or anti-EA can have significant adverse effects on many behavioral and physiological processes such as sperm counts, uterine and ovarian functions, aggressive behaviors, and some types of cancers. These adverse effects sometimes occur at very low (picomolar to nanomolar) concentrations, especially on fetal or developing mammals (including humans). Given such adverse effects of chemicals having EA and anti-EA on mammals (including humans), there is high scientific, societal, and commercial merit for PPi to develop EA-/Anti-EA-Free plastic resins and products that are direct substitutes for PC resins and products, especially water bottles, food containers and baby products.</t>
  </si>
  <si>
    <t>PLATYPUS TECHNOLOGIES, LLC</t>
  </si>
  <si>
    <t>High throughput cell migration assay amenable to high content imaging</t>
  </si>
  <si>
    <t>GM090386</t>
  </si>
  <si>
    <t>1R43GM090386-01</t>
  </si>
  <si>
    <t>100096</t>
  </si>
  <si>
    <t>118040364</t>
  </si>
  <si>
    <t xml:space="preserve">RENEE HERBER </t>
  </si>
  <si>
    <t>(608) 237-1270</t>
  </si>
  <si>
    <t>rherber@platypustech.com</t>
  </si>
  <si>
    <t xml:space="preserve">KEREN HULKOWER </t>
  </si>
  <si>
    <t>KHULKOWER@PLATYPUSTECH.COM</t>
  </si>
  <si>
    <t>DESCRIPTION (provided by applicant): The long term goal of this project is to develop a 384-well plate-based cell migration assay suitable for high throughput screening (HTS) of chemical libraries. The principal barrier to performing HTS to discover cancer drugs affecting cell migration is the lack of affordable assays that are robust, reproducible and cost-effective to perform. The further advancement of OrisTM technology, as described in this proposal, will form the basis of an affordable, easy to use cell-based assay capable of providing relevant data for quickly screening drug candidates for their ability to impact cell migration. The availability of a HTS 384 well cell-based assay that requires minimal numbers of cells and minute volumes of test compounds will facilitate primary screens and better drug development for cancer therapeutics. The proposed HTS assay format will be compatible with automated liquid handling systems and high content screening (HCS) platforms. It will be amenable to primary screens which can be read quickly by plate reader instrumentation. It will also permit subsequent secondary screens in the same assay wells that can be easily quantitated via imaging platforms. This HTS assay is based on the innovative use of a chemically derived cell exclusion zone that will be deposited in a defined central area at the bottom of a tissue culture well. Cells are then seeded and attach at the perimeter of the well, the exclusion zone dissolves and reveals a zone that is now permissible for cell migration. The first generation OrisTM Cell Migration Assay provides 96 wells for investigating the effects of cell movement modulators. It uses silicone stoppers to create exclusion zones. Using the Oris  assay, we demonstrated measurable migration of A-549 cells and reported z-factors of gt 0.46 for migration to support claims of assay robustness. We have shown that the assay is suitable for testing modulators of cell motility. We further showed the ability to collect multiple pieces of information from a single test well (i.e., high content screening capable) and data analysis compatible with fluorescence microplate readers and imaging platforms. Finally, we provided recent data to support the creation of a reversible polymeric exclusion zone that eliminates the need for a silicone stopper and makes the assay highly amenable for use with automated liquid handlers employed by HTS laboratories. It appears that the polymer completely dissolves as evidenced by the full migration of cells into the previously restricted area and has no obvious deleterious effects on cell viability or test compounds. These data strongly support the feasibility of modifying the Oris  96-well cell migration assay into a 384-well, high throughput cell migration assay. In this phase I assay, we propose to first develop a 96-well cell migration assay to allow for greater amounts of both primary and secondary data to be obtained from a single assay well by using multiplexed staining techniques with different fluorophor conjugates. The assay will enjoy a wide range of compatibility with a variety of HCS platforms as well as standard fluorescent plate readers and microscopes. Our intended product, a 384 well assay, will streamline the drug discovery process to facilitate quicker screening of molecular libraries for development of therapeutics that block cancer cell metastasis or promote wound healing.        PUBLIC HEALTH RELEVANCE: The principal barrier to performing high throughput screening (HTS) to discover cancer drugs affecting cell migration is the lack of affordable assays that are robust, reproducible and cost-effective to perform. Our proposed HTS assay format will be compatible with automated liquid handling systems and high content screening platforms. This assay format will be amenable to primary screens which can be read quickly by plate reader instrumentation while permitting subsequent secondary screens in the same assay wells that can be easily quantitated via imaging platforms. Based on proven success in launching the Oris  product line, Platypus has the skills, knowledge, and infrastructure to develop, validate and manufacture products for cell-based assays. The goal of this Phase I proposal, is to 1) show feasibility for creating consistently sized and placed polymer deposits in multiwell plates to create chemically derived cell exclusion zones and 2) ability of cells to proliferate and migrate in the presence of motility modulating compounds on these plates.</t>
  </si>
  <si>
    <t>POLARIS HEALTH DIRECTIONS, INC.</t>
  </si>
  <si>
    <t>College Outcomes Management System (COMS) Phase 2</t>
  </si>
  <si>
    <t>DA023441</t>
  </si>
  <si>
    <t>2R44DA023441-02</t>
  </si>
  <si>
    <t>1118630</t>
  </si>
  <si>
    <t>143621105</t>
  </si>
  <si>
    <t>444 Oxford Valley Road</t>
  </si>
  <si>
    <t>Langhorne</t>
  </si>
  <si>
    <t xml:space="preserve">GRANT GRISSOM </t>
  </si>
  <si>
    <t>(215) 359-3901</t>
  </si>
  <si>
    <t>Grant@polarishealth.com</t>
  </si>
  <si>
    <t xml:space="preserve">GRANT R GRISSOM </t>
  </si>
  <si>
    <t>(267) 583-6336</t>
  </si>
  <si>
    <t>GRANT@POLARISHEALTH.COM</t>
  </si>
  <si>
    <t>DESCRIPTION (provided by applicant): The prevalence and severity of mental health and chemical dependency disorders on college campuses have reached crisis levels. A national survey of 29,230 college students in 2002 found that, at some point during the previous year, 45 percent had felt so depressed that they could not function; 65 percent had felt  things were hopeless.  Chemical dependency is widespread and has become normative on many campuses. Half of all students report that they  drink to get drunk.  Similar findings were reported following a survey of 80,000 college students in 2007-2008. Mental health and chemical dependency claim over 2,000 student lives each year. COMS will provide automated outcomes management for college health services. It will help college counseling centers (CCCs) and college health centers (CHCs) respond more effectively to the crisis. As the first outcomes management system (OMS) appropriate for use on college campuses, COMS will provide student health programs with the same evidence-based treatment screening, planning, and progress monitoring capabilities introduced successfully in behavioral health settings across the nation. It will provide: (1) Behavioral healthcare screening and clinical decision support: COMS will help to identify students suffering from serious behavioral health (mental health, substance abuse) disorders, or at risk for life threatening conditions such as eating disorders (ED), self-harm (e.g., cutting) and suicidality; (2) Effective screening for chemical dependency (CD), linked to appropriate interventions. COMS will enable CCCs to fully integrate screening with Motivational Enhancement Interviewing (MEI), promoting readiness to change among a population that considers heavy drinking and drug use to be normative; (3) Multivariate severity ( case mix ) adjustment, allowing for valid comparisons of treatment outcomes across programs and meaningful quality improvement initiatives; (4) Continual enhancement of its ability to evaluate  what works for whom,  as its database of patient characteristics, treatments and outcomes expands; (5) Population screening (anonymous): COMS will be made available on the CCC website to support its outreach function. Students who complete the COMS assessment will receive self-help materials, tailored lists of college, local (e.g., AA/NA groups) and national (hotlines, links to NIDA, NIAAA and NIMH web sites) resources, and the offer of a dynamic referral to the CCC, CHC or local providers; (6) Assessment of risk for dropout; and (7) Utility for research. Phase II specific aims include: (1) Develop data quality indicators; (2) Automate the monitoring assessment and report; (3) Provide remote and anonymous web access; (4) Develop and field test COMS for CHCs; (5) Derive predictive algorithms for treatment response and college dropout; (6) Integrate COMS into an electronic practice management system; and (7) Provide dynamic referral, self-help and lists of tailored resources.        PUBLIC HEALTH RELEVANCE: The prevalence and severity of mental health and chemical dependency disorders on college campuses have reached unprecedented levels. Mental health and chemical dependency claim over 2,000 student lives each year. COMS will provide student counseling centers and health programs with automated assessment for behavioral healthcare, in support of evidence-based treatment screening, planning, and progress monitoring.</t>
  </si>
  <si>
    <t>POLYGLOT SYSTEMS, INC.</t>
  </si>
  <si>
    <t>TDARS: Translated Document Assembly and Retrieval System (Phase II)</t>
  </si>
  <si>
    <t>MD003050</t>
  </si>
  <si>
    <t>2R44MD003050-02A1</t>
  </si>
  <si>
    <t>NIMHD</t>
  </si>
  <si>
    <t>750000</t>
  </si>
  <si>
    <t>152227943</t>
  </si>
  <si>
    <t>*(FY11 USE 10028690)</t>
  </si>
  <si>
    <t>MORRISVILLE</t>
  </si>
  <si>
    <t>lee@pgsi.com</t>
  </si>
  <si>
    <t xml:space="preserve">CYNTHIA ROAT </t>
  </si>
  <si>
    <t>DESCRIPTION (provided by applicant): In the United States, significant disparity exists in the vital healthcare documents being provided to limited English-proficient (LEP) patients. In 2007, a nationwide survey of hospitals by The Joint Commission found that only 50 percent of hospitals had translated informed consent documents. Even then, the translations were often only available in Spanish. Other types of documents were translated even less frequently. Hospitals, with limited budgets for language services, are struggling to allocate resources to create quality, translated documents for their patients. During the 2005 Roundtable on Health Disparity and Information Technology, the Agency for Healthcare Research and Quality (AHRQ) and the Office of Minority Health (OMH) identified a national repository of translated documents as a high priority need to reduce medical errors due to language miscommunication. During Phase I of this grant, we developed and evaluated a new web-accessible platform for documents that demonstrated feasibility in creating, managing, sharing, printing, and speaking documents to patients in foreign languages. This platform, called TDARS (Translated Document Assembly and Retrieval System), allows healthcare organizations to quickly assemble coherent vital healthcare documents, instantly create quality, translated versions that can be printed, and then instruct a computer to read the translated documents to the patients. TDARS offers a high degree of flexibility in customizing documents for each organization, enables documents to be shared among institutions, provides a method to comply with The Joint Commission's document access standards, and can do all this for less than the average cost of translating one document in one language - making a library of documents economically accessible to even the smallest hospitals. During Phase II, our objective is to develop a commercial Software-as-a-Service (SaaS) product for hospitals and other healthcare organizations offered through a subscription-pricing model. We will expand TDARS to include a core set of documents identified as being of greatest need during our Phase I evaluation, making them available in the languages identified as being most common and challenging nationwide (Spanish, Mandarin, Cantonese, Vietnamese, Russian, Arabic, Korean, and Somali). Thirty participating sites will be recruited that represent our target market population of small and medium-sized hospitals.        PUBLIC HEALTH RELEVANCE: A national repository of quality, pre-translated documents that can speak the documents to patients could dramatically reduce the disparity of information provided to our limited English proficient patients. Current methods of translating documents are expensive, the quality of translations is inconsistent, and efforts are being duplicated by multiple hospitals. Both the Agency for Healthcare Research and Quality (AHRQ) and the Office of Minority Health (OMH) have indicated that creating such a repository is a national priority.</t>
  </si>
  <si>
    <t>POLY-MED, INC.</t>
  </si>
  <si>
    <t>Absorbable Triphasic Hernial Meshes</t>
  </si>
  <si>
    <t>GM085832</t>
  </si>
  <si>
    <t>1R43GM085832-01A2</t>
  </si>
  <si>
    <t>839420742</t>
  </si>
  <si>
    <t>6309 HWY 187</t>
  </si>
  <si>
    <t>ANDERSON</t>
  </si>
  <si>
    <t>SC</t>
  </si>
  <si>
    <t>29625</t>
  </si>
  <si>
    <t xml:space="preserve">JOANNE E SHALABY </t>
  </si>
  <si>
    <t>(864) 646-8544</t>
  </si>
  <si>
    <t>shalaby@poly-med.com</t>
  </si>
  <si>
    <t xml:space="preserve">SHALABY W SHALABY </t>
  </si>
  <si>
    <t>SHALABY@POLY-MED.COM</t>
  </si>
  <si>
    <t>DESCRIPTION (provided by applicant): Hernial repair is the most frequent operation in general surgery for which synthetic meshes are commonly used in repairing abdominal defects. Frequently used meshes consist of non-absorbable polymers such as polypropylene, polyethylene terephthalate, or polytetrafluoroethylene. Recently established modifications of these meshes to improve them biomechanical compatibility and the healing process include combination with absorbable glycolide copolyesters or polydioxane. However, the non-absorbable meshes and their combinations with absorbable components do suffer distinctly from undesirable features associated, in part, with their inability to (1) allow gradual load transfer to healing tissues to assist in accelerating wound- healing; (2) prevent or minimize adhesion formation at the surgical site due to their practically bioinert surfaces; (3) display, incrementally, decreasing modulus to accommodate, favorably, the biomechanics of healing surgical sites; and (4) prevent or minimize the likelihood of extrusion and incidents of infection following the conclusion of their intended functional performance. Such inadequacy prompted contemporary surgeons and bioengineers to stress the need for new meshes capable of providing (1) an initially high burst strength and stiffness (or flexural modulus); (2) measurable holding/bursting strength for at least eight weeks-this is clinically relevant to hernial repair of compromised tissue wounds as in geriatric patients; (3) incrementally decreasing holding/bursting strength during and shortly after the tissue healing to transfer the load, gradually, to surrounding tissues-this is to aid the healing process and formation of strong, organized new tissues; (4) dynamically regenerating bioactive surfaces to minimize the incidence of infection and adhesion formation; and (5) exhibit mass loss profiles leading to practically total mass loss at the surgical site. This provided the incentive to pursue the proposed Phase I study. Accordingly, Phase I objective is to determine the feasibility of developing absorbable triphasic hernial meshes comprising two different fibrous components and a coating to provide, incrementally, changing biomechanical profiles and biochemically compatible tissue-interfacing surfaces during and following the critical healing process. And Phase I plans entail (1) synthesis, characterization and conversion to multifilament yarn of relatively fast- and slow-absorbing polymers; (2) construction of the two yarns into warp-knitted mesh candidates; (3) synthesis and characterization of an absorbable, nitrogenous copolyester and its use to coat the candidate meshes; (4) sterilization of coated meshes and in vitro evaluation of their initial mechanical properties and effect of incubation in degrading environments; and (5) completion of a limited animal study on selected candidates and identification of two most promising meshes for use in planning Phase II study. This will entail comprehensive in vitro and in vivo evaluation, selection of a final and back-up candidates, completion of polymer and mesh development, and scale-up studies and initiation of preclinical studies.          PUBLIC HEALTH RELEVANCE: Development of a novel triphasic, absorbable mesh, exhibiting a three-step mass loss profile for hernial repair, using a relatively fast- and slow-absorbing multifilament yarn constructed in a new warp-knitted form and coated with a fast-absorbing, lubricious absorbable polyester, will provide the surgeon with an exceptionally effective tool for repairing different forms of hernia without contending with the established clinical drawbacks of single-component, non-absorbable, and bicomponent, partially absorbable commercial meshes.</t>
  </si>
  <si>
    <t>POLYMEDIX, INC,</t>
  </si>
  <si>
    <t>A Novel Antimicrobial Mimetic for Oral Candidiasis</t>
  </si>
  <si>
    <t>DE018371</t>
  </si>
  <si>
    <t>2R44DE018371-02A1</t>
  </si>
  <si>
    <t>975997</t>
  </si>
  <si>
    <t>621470033</t>
  </si>
  <si>
    <t>170 N. Radnor-Chester Road</t>
  </si>
  <si>
    <t>RADNOR</t>
  </si>
  <si>
    <t>(484) 598-2330</t>
  </si>
  <si>
    <t>rscott@polymedix.com</t>
  </si>
  <si>
    <t xml:space="preserve">RICHARD W SCOTT </t>
  </si>
  <si>
    <t>(484) 598-2336</t>
  </si>
  <si>
    <t>RSCOTT@POLYMEDIX.COM</t>
  </si>
  <si>
    <t>DESCRIPTION (provided by applicant): Oral infections of Candida albicans represent an increasing problem in human health. In immunocompromised individuals, especially those suffering from AIDS, candiasis can result in both localized, yet painful lesions in the oral cavity as well as life-threatening systemic infections. Furthermore, due to the use of standard antifungal treatments, an increasing number of infections are due to non-albicans candidal (NAC) species. It is thus critical to develop new therapies that can treat both C. albicans infections as well as those due to NAC. Antimicrobial peptides (AMPs) are naturally occurring, broad-spectrum antimicrobial agents that have been examined recently for their utility as therapeutic antibiotics and antifungals. Chief among their strengths is that microbes do not generally develop resistance to these agents. Unfortunately, they are expensive to produce and are often sensitive to protease digestion. Polymedix, Inc. has developed a series of inexpensive nonpeptidic oligomers and polymers that mimic AMPs in both structure and activity. In the first phase of this grant, we examined a series of small molecule non-peptide mimics of AMPs and evaluated their potential as leads for a topical treatment for oral candidiasis. Our results demonstrated the potent activity of several classes of these mimetics against C. albicans as well as non-albicans species in both planktonic and biofilm cultures. The activity was rapid, and fungicidal against both blastoconidia and hyphal forms. We have also failed to generate resistant strains of Candida, substantiating their value as attractive candidates for anti-candidal drugs. To continue the development of candida-active mimetics, we propose the following aims for this Phase 2 application: 1). Establish a mouse model of oral candidal infection. 2) Define the activity of peptide mimetic compounds identified in phase I on oral candidal infection in vivo. 3) Optimize the mimetic chemistry to achieve the most active compound. Our overall goal in this phase is to determine the optimal compound(s) and conditions under which an antimicrobial peptide mimetic can be applied to oral mucosa in order to efficiently clear an experimental Candida infection. Successful completion of this phase will provide a development lead candidate(s) for further development as a topical treatment for oral candidiasis.        PUBLIC HEALTH RELEVANCE: Oral candidal infections are serious complications found in immunocompromised individuals, such as those suffering from AIDS. Development of safe and effective agents to treat these painful and sometimes life-threatening infections, without the risk of developing resistant strains of Candida, is essential. We propose to examine several compounds determined in the first phase to be active against Candida, in an animal model of oral candidiasis to provide the basis for development of a treatment for this disease.</t>
  </si>
  <si>
    <t>Development of Small Antimicrobial Peptide Mimics as Drug-Resistant and Susceptib</t>
  </si>
  <si>
    <t>AI090762</t>
  </si>
  <si>
    <t>1R44AI090762-01</t>
  </si>
  <si>
    <t>999094</t>
  </si>
  <si>
    <t xml:space="preserve">DAWN ERINGIS </t>
  </si>
  <si>
    <t>DESCRIPTION (provided by applicant):  Malaria is a global disease causing gt 500 million clinical cases and gt 1 million deaths each year. Moreover, drug resistant Plasmodium falciparum has become a major problem. Therefore, it is crucial to discover new classes of drugs for anti-malarial drug design to combat resistant parasites. We propose that antimicrobial peptides (AMPs) may provide the basis of a novel class of antimalarials. AMPs are an essential component of the innate immune system. AMPs display very broad- spectrum action against bacteria, yeast, fungus by specifically disrupting their membranes rather than targeting proteins. Antiparasitic activities are also reported for a number of AMPs and are thought to kill protozoa by a mechanism similar to their mechanism of action against bacteria: interacting with plasma membranes, causing excessive permeability, lysis and death. Specificity for the parasite versus host cell is attributed to differences in phospholipid content and the lack of cholesterol in the protozoan membranes. Importantly, the site of action for AMPs is the plasma membrane and not any specific receptors or intracellular protein targets that can easily mutate to escape drug inhibition. Thus, the development of resistance to AMPs is less likely to occur. However, while AMPs have good antimicrobial activity, problems with tissue distribution and toxicity have presented obstacles to translating this expensive class of peptides into drugs. PolyMedix has developed series of small non-peptidic mimics of these AMPs (SMAMPs), which have robust, broad- spectrum activity against bacteria and markedly lower toxicity in animals. We propose SMAMPs may provide the basis of a novel class of antimalarials against which resistance will be intrinsically difficult to develop. SMAMPs from PolyMedix were tested and several kill Pl. falciparum parasites in culture having submicromolar IC50s and low cytotoxicity. Importantly, the top hits are active against both chloroquine-sensitive and resistant parasite lines. Our hypothesis is that they act through the perturbation of the food vacuole and possibly other parasitic membranes resulting in the rapid lysis of the food vacuole and parasite death. Membrane targets in bacteria for antimicrobials have been associated with a lower likelihood for developing resistance and this will be tested in Pl. falciparum. The goal of this grant is to validate and pursue antimalarial SMAMPs for therapeutic development. The Phase I portion generates proof-of-concept for this class of compounds through in vitro and in vivo efficacy testing. The Phase II segment aims to result in a discovery lead therapeutic candidate(s). Targeting parasite membranes using SMAMPs represents a highly innovative and novel approach to treating parasitic diseases and distinguishes this project from others in the field.         Malaria is a global disease causing at least 500 million clinical cases and more than 1 million deaths each year. Moreover, drug resistant Plasmodium falciparum has become a major problem. Therefore, it is paramount to discover new classes of drugs for anti- malarial drug design to combat resistant parasites. We propose to develop novel antimalarial therapeutics using small non-peptidic mimics of naturally-occurring antimicrobial peptides. These therapeutics should prove to be potent, active against resistant parasites and display a low incidence of resistance.</t>
  </si>
  <si>
    <t>PORTASCIENCE, INC.</t>
  </si>
  <si>
    <t>Development of a Point-Of-Care Test for Determining Bilirubin in Whole Blood</t>
  </si>
  <si>
    <t>HD060356</t>
  </si>
  <si>
    <t>2R44HD060356-02</t>
  </si>
  <si>
    <t>1092200</t>
  </si>
  <si>
    <t>009762050</t>
  </si>
  <si>
    <t>337 TOM BROWN RD</t>
  </si>
  <si>
    <t>MOORESTOWN</t>
  </si>
  <si>
    <t>(856) 231-1328</t>
  </si>
  <si>
    <t>ron@portascience.com</t>
  </si>
  <si>
    <t xml:space="preserve">WAI T LAW </t>
  </si>
  <si>
    <t>(856) 231-9922</t>
  </si>
  <si>
    <t>WAILAW@PORTASCIENCE.COM</t>
  </si>
  <si>
    <t>DESCRIPTION (provided by applicant): Neonatal hyperbilirubinemia (excessive bilirubin) is one of the most common problems encountered in newborns. If caught in time, hyperbilirubinemia can be treated. In a newborn infant, severe hyperbilirubinemia can cause brain damage (kernicterus), hearing loss, physical abnormalities, and even death. Recently, there has been a re-emergence of kernicterus, a preventable brain injury resulting from severe neonatal hyprbilirubinemia. This is due to early discharge after delivery, inaccurate bilirubin measurements, and improper management of the patients.  The average hospital stay for a newborn delivered vaginally in 1970 was 3.9 days; today the average hospital stay is 1.7 days. Newborn bilirubin levels, however, do not peak until sometime between the third and fifth day after birth. With early discharge, the opportunity and responsibility for observing the newborn during the period of greatest extreme hyperbilirubinemia risk has shifted from the hospital to the primary caregiver.  The American Academy of Pediatrics (AAP) revised their clinical practice guidelines for managing hyperbilirubinemia in 2004. The new guidelines recommend that all bilirubin levels be interpreted according to the infant's age in hours. Therefore, bilirubin test in newborns must be processed and reported urgently. Laboratories conducting testing may not be able to provide results in the relatively short time frame required for appropriate treatment decisions.  This application proposes the development of a minimally invasive, inexpensive, point-of-care test that will provide the caregiver, both in the hospital and the office, direct and immediate access to whole blood total bilirubin levels. The test consists of a solid-phase test strip and reflectance based meter, similar to glucose models. Specific aims of the Phase I research have all been met.  The goal of the Phase II proposal is to develop a final prototype solid phase test strip and hand-held digital reader. Phase II has three major aims: (1) finish development of the cassette and evaluate its performance; (2) develop reader with connectivity features; and (3) scale-up the manufacturing process and evaluate the casettes for performance using new reader.  In Phase III commercialization phase, the main focus will be to sign up marketing partners, secure additional funding to prepare the product for launch, and by performing clinical studies to collect data for regulatory market approvals.  The availability of the proposed PortaTBili product will prevent delays in finding those infants destined to develop severe hyperbilirubinemia, making significant impact in the nation's health management for infants. The low cost instrument will also allow improvement in infant healthcare practice globally.        PUBLIC HEALTH RELEVANCE: The proposed test strip will allow a physician to determine an infant's total bilirubin concentration from a whole blood sample without having to send out to a lab. With this information, the physician can identify and treat infants who are at high risk for bilirubin related conditions that are life threatening or that will adversely affect the quality of life.</t>
  </si>
  <si>
    <t>POWERHOUSE PROTEOMIC SYSTEMS, LLC</t>
  </si>
  <si>
    <t>A Novel Approach for Real-time Proteomics in Live Cells</t>
  </si>
  <si>
    <t>RR024325</t>
  </si>
  <si>
    <t>2R44RR024325-03</t>
  </si>
  <si>
    <t>1130450</t>
  </si>
  <si>
    <t>602491495</t>
  </si>
  <si>
    <t>1623 CATALINA WAY</t>
  </si>
  <si>
    <t>ZIONSVILLE</t>
  </si>
  <si>
    <t>IN</t>
  </si>
  <si>
    <t xml:space="preserve">VAIDYANATHAN SUBRAMANIAM </t>
  </si>
  <si>
    <t>(317) 640-2266</t>
  </si>
  <si>
    <t>vaidya@powerprot.com</t>
  </si>
  <si>
    <t>VAIDYA@POWERPROT.COM</t>
  </si>
  <si>
    <t>DESCRIPTION (provided by applicant): The ultimate goal of this SBIR project is to develop a novel proteomic system that will enable the real- time expression profiling of proteins in live murine embryonic stem (mES) cells and in differentiated cells derived there from. The first step involves the establishment of a library of fluorescent trap mES cell lines, each of which will harbor a single fluorescently-tagged protein. The fluorescence in each cell of a particular clonal line will serve as a reporter for the expression and subcellular localization of the tagged protein in that cell line. Such a library of clonal fluorescently-tagged lines can be subjected to quantitative fluorescence microscopy in multiwell live-cell arrays, to enable the simultaneous real-time expression profiling of multiple proteins in live cells under various culture conditions. In Phase I we demonstrated the feasibility of establishing a large and diverse protein-trap library using our approach. This proposed Phase II effort will be focused generating a library of at 1500 unique fluorescent protein-trap mES cell lines. Individual cell lines from such a library of fluorescently protein-trap mES lines can also be used as versatile protein-specific research tools as they can be manipulated in culture into different tissue-types or used for the generation of transgenic mice when desired. Many also these cell lines can also be used to design novel powerful cell-based assays. Therefore this proposed Phase II project will result in the generation of a versatile and diverse proteomic research resource in mES cells.        PUBLIC HEALTH RELEVANCE: The ultimate aim of this SBIR project is to develop a system that will enable researchers to monitor the location and levels of hundreds of proteins simultaneously in living cells. Such a system will be useful in researching a wide variety of biological processes, including understanding the molecular basis of a number of human diseases. Further, such a system can be applied to the identification therapeutic targets and the creation of powerful drug-screening platforms to identify potential therapeutic agents that may cure these diseases.</t>
  </si>
  <si>
    <t>PRAEVIUM RESEARCH, INC.</t>
  </si>
  <si>
    <t>Ultrahigh speed and resolution OCT/OCM using broadband swept VCSEL technology</t>
  </si>
  <si>
    <t>CA101067</t>
  </si>
  <si>
    <t>2R44CA101067-05</t>
  </si>
  <si>
    <t>1180420</t>
  </si>
  <si>
    <t>132398913</t>
  </si>
  <si>
    <t>5266 HOLLISTER AVE, STE 224</t>
  </si>
  <si>
    <t>SANTA BARBARA</t>
  </si>
  <si>
    <t>93111</t>
  </si>
  <si>
    <t xml:space="preserve">VIJAYSEKHAR JAYARAMAN </t>
  </si>
  <si>
    <t>(805) 448-4008</t>
  </si>
  <si>
    <t>vijay@praevium.com</t>
  </si>
  <si>
    <t>VIJAY@PRAEVIUM.COM</t>
  </si>
  <si>
    <t>DESCRIPTION (provided by applicant):  The ultimate goal of this effort is to develop, validate, and commercialize an ultra-broad tuning range, ultrahigh scan rate, swept laser source imaging engine that will enable the next generation of Optical Coherence Tomography / Optical Coherence Microscopy (OCT/OCM) systems. OCT and OCM enable 3D in vivo volumetric imaging of tissue pathology by detecting the echo time delay of back-reflected and backscattered light. OCT and OCM have powerful advantages as a cancer imaging modality because they provide information on tissue pathology in real time, without the need to excise and process specimens as in conventional excisional biopsy and histopathology. OCT has an axial image resolution of ~5-10 um and can image tissue over a much wider area than possible using conventional pinch biopsy. In endoscopic OCT, imaging can be performed over several square centimeters of the lumen. OCM has transverse resolutions of 1-2 um and can provide 3D image information at the cellular level.  Swept source / Fourier domain OCT/OCM using compact VCSEL (vertical cavity surface emitting lasers) promises to enable imaging with significantly higher imaging speeds than existing commercial OCT technology. We propose to develop a swept source imaging engine which achieves an axial scan rate of 1 MHz, ~40x faster than commercial ophthalmic OCT instruments (25 kHz axial scan rate). Furthermore, swept source OCT/OCM using VCSEL technologies can be engineered into a compact imaging engine which is smaller than a laptop computer. The development of a high performance OCT/OCM imaging engine for the OEM market will enable access to the technology by a wide range of both established and start-up medical companies. This development strategy, which contrasts with focusing on commercialization for a single clinical application, reduces risks and will accelerate the development and impact of the technology across a broad range of clinical applications for cancer imaging.  This proposed effort builds upon advances in semiconductor materials technology and tunable lasers developed by Praevium Research, Inc. in NCI grant 4R44CA101067 and follow-on commercial investment by commercial partner, Thorlabs, Inc., the world's largest manufacturer of research OCT technology. This work involves a collaboration between the primary organization Praevium Reseach, Inc. commercial partner Thorlabs, and the OCT group at the Massachusetts Institute of Technology, who was responsible for the invention and development of OCT.        PUBLIC HEALTH RELEVANCE:  This effort is expected impact public health by advancing a new clinical tool capable of three dimensional in-vivo volumetric imaging of tissue pathology without the need for tissue excision and processing as in conventional excisional biopsy and histopathology. This tool employs advanced high resolution, high data rate optical coherence tomography (OCT), which measures backscattered echoes of reflected light, in the same way that ultrasound imaging measures sound echoes, but with an imaging resolution 10-100 higher than ultrasound. The proposed instrument operates at 40X the imaging speed of existing commercial OCT instruments, and is enabled by a new compact rapidly swept laser source.</t>
  </si>
  <si>
    <t>PRAIRIE TECHNOLOGIES, INC.</t>
  </si>
  <si>
    <t>The Swept Field Confocal Microscope</t>
  </si>
  <si>
    <t>MH065724</t>
  </si>
  <si>
    <t>2R44MH065724-04A2</t>
  </si>
  <si>
    <t>1544820</t>
  </si>
  <si>
    <t>946669603</t>
  </si>
  <si>
    <t>P.O.  BOX  620677</t>
  </si>
  <si>
    <t>3030 LAURA LANE  SUITE # 140</t>
  </si>
  <si>
    <t>MIDDLETON</t>
  </si>
  <si>
    <t>53562</t>
  </si>
  <si>
    <t xml:space="preserve">MICHAEL J SXULCXEWSKI </t>
  </si>
  <si>
    <t>(608) 662-0022</t>
  </si>
  <si>
    <t>mikes@prairie-technologies.com</t>
  </si>
  <si>
    <t xml:space="preserve">MICHAEL J SZULCZEWSKI </t>
  </si>
  <si>
    <t>MIKES@PRAIRIE-TECHNOLOGIES.COM</t>
  </si>
  <si>
    <t>DESCRIPTION (provided by applicant): A primary goal in neuroscience is to understand at a mechanistic level the functioning of neuronal networks with specific behaviors. This involves in general, the anatomical connectivity among the various types of neurons within the local network, the physiological properties of these cells, and the spatiotemporal firing signals of the neurons within the circuit. The challenge is not only to discover the connectivity among neurons but also to effectively record the signal activity within the neuronal network during a behavior in such a way as to provide functional information. Since 2001 Prairie Technologies, Inc. has been designing, building, refining and selling a new type of confocal scanning system, the Swept Field Confocal microscope (SFC). SBIR Phase I and II awards have provided the funding necessary for Prairie to develop an entry level product for the biological marketplace. Due to successful completion of all of our Phase I and Phase II goals, we have been able to sell over 60 units totaling to sales of  6,000,000.00 for the company. Recently we have been able to develop a worldwide sales channel for the SFC with Nikon Instruments, Inc. Because of high speed and low toxicity, the SFC is now gaining in sales popularity in the neuro and cell biology fields. In order to provide more functional information, we propose to further improve the speed of the SFC and simplify its ease of use for the scientists and to increase the amount of applications that can be performed with the instrument such as Fluorescence Resonance Energy Transfer (FRET). In particular, we would like to add quantitative techniques such as Fluorescence Lifetime Imaging (FLIM) for the study of dynamic processes and FRET analysis. By completing the specific aims outlined in this proposal, the SFC can not only perform as a confocal microscope, but have capability to provide dynamic information about the local neuron network with high resolution. In addition, with completion of this project Prairie can achieve increased product sales of the SFC into the  200 million annual world-wide laser scanning microscopy market.        PUBLIC HEALTH RELEVANCE: A primary goal in neuroscience is to understand at a mechanistic level the functioning of neuronal networks with specific behaviors, which can be used to characterize neurological disorders. Such studies require the ability to identify the signaling networks and noninvasively study the dynamics within living cells. The improved Swept Field Confocal microscope system will provide such capabilities to record the spatiotemporal information in real time of normal and diseased processes and to study the cellular dynamics with additional information about the microenvironment and signaling pathways detected with Fluorescent Lifetime Imaging.</t>
  </si>
  <si>
    <t>PRAXIS, INC.</t>
  </si>
  <si>
    <t>Functional Money Skills Readiness Training: Teaching Relative Values</t>
  </si>
  <si>
    <t>HD058403</t>
  </si>
  <si>
    <t>4R44HD058403-02</t>
  </si>
  <si>
    <t>745666</t>
  </si>
  <si>
    <t>137091000</t>
  </si>
  <si>
    <t>13 WEST STREET</t>
  </si>
  <si>
    <t>BELMONT</t>
  </si>
  <si>
    <t xml:space="preserve">CHARLES HAMAD </t>
  </si>
  <si>
    <t>(781) 893-9436</t>
  </si>
  <si>
    <t>chamad@praxisnetlearning.com</t>
  </si>
  <si>
    <t xml:space="preserve">JOANNE B KLEDARAS </t>
  </si>
  <si>
    <t>(781) 392-2157</t>
  </si>
  <si>
    <t>JKLEDARAS@PRAXISNETLEARNING.COM</t>
  </si>
  <si>
    <t>DESCRIPTION (provided by applicant): This Fast-track application addresses the problem of teaching children with autism and related intellectual disabilities to discriminate among items of relatively greater or lesser symbolic value. The context for instruction is an evolving suite of computer-based and computer-managed matching-to-sample programs for teaching functional money skills. Foundational work accomplished thus far has demonstrated effective methodology for teaching critical prerequisite skills, among them (a) to discriminate individual coins and coin combinations on the basis of identity, (b) to relate different coin combinations of equivalent value (e.g., 25 cents with 5 nickels), and (c) to select series of different coin combinations of equivalent value from a large unsorted pool that provides a number of potentially valid choices (e.g., given a 25 cent sample to select combinations of two dimes and a nickel, a dime and three nickels, and/or five nickels). The current money skills program has implemented a number of state-of-the-art curricular approaches including potentially errorless assessment and instruction, stimulus equivalence development, automated decision-making algorithms for assessing student progress and determining advancement within the program, and methods for encouraging facile generalization from computer-based training to tabletop environments and vice versa. The proposed addition to the money skills teaching suite has the working title ValueTeacher (VT). As the name implies, the VT program takes the next logical step in money skills training, explicitly teaching children to discriminate coins and coin combinations of greater vs. lesser value and to make inferences based on such relationships. The computer-managed VT program will take advantage of a number of advanced behavioral programming procedures, among them multiple and concurrent schedules of reinforcement, percentile-based automated shaping of progressively finer value judgments, and outcome-specific reinforcement. In Phase 1, prototype software will be developed to assess and teach discrimination of coin values up to 50 cents as proof of concept. In Phase 2, the procedures will be extended to values up to  5.00 and incorporated within a state-of-the-art user interface that will promote effective use of the program by behavior therapists, special education teachers, and other educators of children with intellectual disabilities. In both Phases, additional curricula will be provided to assist in generalization of skills acquired in the classroom to real-world purchasing situations. PUBLIC HEALTH RELEVANCE Our objective is to complete development of the MERIT suite, a computer-based curriculum that can potentially prepare children who have the requisite cognitive capacity to use money independently. We believe that the MERIT product suite has the potential to significantly improve the effectiveness of money skills instruction for children with intellectual disabilities, many of whom make at best slow and uneven progress in learning this critical skill.</t>
  </si>
  <si>
    <t>PRECISION BIOSCIENCES, INC.</t>
  </si>
  <si>
    <t>Genetic Engineering of Cell Lines for Bioproduction</t>
  </si>
  <si>
    <t>GM096583</t>
  </si>
  <si>
    <t>1R43GM096583-01</t>
  </si>
  <si>
    <t>161036</t>
  </si>
  <si>
    <t>622558224</t>
  </si>
  <si>
    <t>302 East Pettigrew Street</t>
  </si>
  <si>
    <t>Durham</t>
  </si>
  <si>
    <t>27701</t>
  </si>
  <si>
    <t xml:space="preserve">JANTX DEREK </t>
  </si>
  <si>
    <t>(919) 314-5512</t>
  </si>
  <si>
    <t>todd.melby@precisionbiosciences.com</t>
  </si>
  <si>
    <t xml:space="preserve">DEREK JANTZ </t>
  </si>
  <si>
    <t>DEREK.JANTZ@PRECISIONBIOSCIENCES.COM</t>
  </si>
  <si>
    <t>DESCRIPTION (provided by applicant):Many of the most valuable pharmaceuticals on the market or undergoing clinical trials are glycoproteins. Because these molecules are considerably more complex than traditional pharmaceuticals, they must be manufactured in mammalian cell lines. This imposes very significant costs on the manufacturer and introduces a large degree of heterogeneity into product formulations. To a large extent, both problems can be addressed by optimizing mammalian cell lines for the production of therapeutic proteins using genetic engineering techniques.  Precision BioSciences develops  custom  homing endonucleases for use as genome engineering reagents. This proposal describes a proof-of-principle project to use Precision's genetic engineering technology to optimize Chinese hamster ovary (CHO) cells for the production of protein pharmaceuticals. Specifically, we intend to address the problem of low and inconsistent product yield by developing reagents and cells with which the gene encoding a bioproduct can be integrated into a specific location in the CHO genome (the DHFR locus) that is known to be resistant to gene silencing. In addition, we aim to demonstrate that engineered homing endonucleases can be used to manipulate the CHO glycosyltransferase repertoire with the long-term goal of generating a bioproduction platform comprising ~20 different cell lines with precisely engineered glycosylation properties. Because N-linked glycans play a major role determining the physiological effects of therapeutic glycoproteins, particularly antibodies, a set of cell lines which are capable of generating highly controlled glycoforms would have a major impact on the efficacy of protein therapeutics.        PUBLIC HEALTH RELEVANCE: Many of the most beneficial pharmaceuticals in existence are proteins which, because of their complexity, are expensive to produce and difficult to perfect. We propose to use genetic engineering technology to produce mammalian cell lines that are optimized to be  factories  for the inexpensive production of higher quality protein pharmaceuticals.</t>
  </si>
  <si>
    <t>PRIMITY, INC.</t>
  </si>
  <si>
    <t>Cell-Based Screening for Multi-Functional Chemokine Receptor Modulators</t>
  </si>
  <si>
    <t>AI091284</t>
  </si>
  <si>
    <t>1R43AI091284-01</t>
  </si>
  <si>
    <t>207048</t>
  </si>
  <si>
    <t>619143618</t>
  </si>
  <si>
    <t>Primity</t>
  </si>
  <si>
    <t>3350 Scott Blvd</t>
  </si>
  <si>
    <t>Santa Clara</t>
  </si>
  <si>
    <t>95054</t>
  </si>
  <si>
    <t xml:space="preserve">PETER KRUTXIK </t>
  </si>
  <si>
    <t>(650) 269-1402</t>
  </si>
  <si>
    <t>pkrutzik@gmail.com</t>
  </si>
  <si>
    <t xml:space="preserve">PETER KRUTZIK </t>
  </si>
  <si>
    <t>DESCRIPTION (provided by applicant): Eight of the ten CC chemokine receptors have been implicated in the pathology of allergy, asthma, and other immunological diseases. Pharmacological inhibition of five separate receptors has been shown to ameliorate disease in a variety of animal models making the CC chemokine receptor family a target-rich class of receptors for asthma and allergic disease. In spite of decades of development and several clinical trials, no drugs targeting chemokine receptors for inflammatory disease have progressed to the public. The current hypothesis is that since the majority of chemokine receptors are activated by multiple ligands and one-third of chemokine ligands activate multiple receptors, this complexity and redundancy may not be efficiently addressed by the one target, one drug screening model. Most endogenous chemokines target multiple receptors and thus achieve specific biological effects through a  selective non-selectivity  whereby a small subset of receptors is activated to varying degrees by a specific ligand. Similarly, many very efficacious drugs are only effective because they modulate multiple targets For complex multi-component diseases such as inflammation and allergic disease where several chemokine receptors have been implicated in disease progression, the path to therapeutic intervention would benefit from being able to screen compounds for their effects across the entire family of targets simultaneously, to isolate drugs with the proper activation or inhibition profiles. The subject of this Phase I SBIR proposal is the development of a cell-based assay system to enable the simultaneous screening of nine disease-relevant chemokine receptors to find novel agonists and antagonists with the desired selectivity profiles. The successful completion of these studies will create a system to characterize the inhibitory profile of a compound over a range of receptors and enable the discovery of therapeutic candidates with novel selectivity properties.    PUBLIC HEALTH RELEVANCE:  Asthma and allergic diseases involve a complex web of receptors with highly redundant functions making it difficult to achieve therapeutic efficacy using the traditional, one drug one receptor model. The system described here is a method of identifying the effects of novel therapies across a broad range of targets to find unexpected activities of known drugs and enable drug discovery efforts that specifically target multiple receptors.</t>
  </si>
  <si>
    <t>PRIMORIGEN BIOSCIENCES, INC.</t>
  </si>
  <si>
    <t>A Novel Multiplexed Assay for Rapid Antibody Screening</t>
  </si>
  <si>
    <t>RR025260</t>
  </si>
  <si>
    <t>2R44RR025260-03</t>
  </si>
  <si>
    <t>1569690</t>
  </si>
  <si>
    <t>782932177</t>
  </si>
  <si>
    <t>510 CHARMANY DRIVE</t>
  </si>
  <si>
    <t xml:space="preserve">CHUCK OEHLER </t>
  </si>
  <si>
    <t>(608) 441-8305</t>
  </si>
  <si>
    <t>info@primorigen.com</t>
  </si>
  <si>
    <t xml:space="preserve">SCOTT A MONSMA </t>
  </si>
  <si>
    <t>SCOTT.MONSMA@PRIMORIGEN.COM</t>
  </si>
  <si>
    <t>DESCRIPTION (provided by applicant): Primorigen Biosciences will use Phase II SBIR funds to accelerate and expand the development of new regenerative medicine cell therapies by developing a novel high throughput, low cost protein quantification system for characterizing pancreatic 2 cell and islet cell differentiation. Primorigen successfully confirmed the technical feasibility of this proposal by achieving both major goals of the Phase I project, first demonstrating (and now routinely using) its proprietary Spots on Dots  frameless microarray platform for high throughput antibody screening and characterization, and then demonstrating feasibility of developing a multiplexed protein quantitation assay for pancreatic beta cell differentiation by producing a prototype multiplexed assay with matched antibody pairs for quantifying two important markers of 2 cell differentiation (Nkx2.2 and MafB) and with 9 additional assays (Amylase 2B, FoxA2, GCK, HNF6, Isl1, NeuroD1, Neurog3, Pax4 and Pax6) in advanced stages of testing and development. In Phase II, Primorigen will complete the existing panel of assays for up to 11 markers of 2 cell differentiation (Phase I) and develop a new panel for identifying and characterizing mature islet cell populations, including 1, 2, 4, 5, and Pancreatic Polypeptide (PP) cell types. These combined tools will provide a more complete solution for tracking downstream development and maturation of pancreatic beta cells, and will be validated by obtaining independent corroboration of the performance and specificity of the assays. In addition, Primorigen will collaborate with a software developer to produce a software/flatbed scanner package that enables standardized analysis and reporting of data from assays run on the Spots on Dots  platform in a rapid, 'one touch' format.        PUBLIC HEALTH RELEVANCE: Proteins facilitate many of the cell's most basic functions of reproduction, metabolism, growth, and programmed death. In the past few years, thousands of new protein sequences and post- translational variants have been identified by the human genome and proteome projects. This protein jackpot has hastened the drive to understand protein-based regulation but it also challenges researchers to find better biophysical methods to quantitatively detect protein markers. As a result, there is demand for inexpensive, miniaturized, multiplexed high throughput assays that can generate thousands of protein detection data points per experiment. Primorigen's SBIR proposal will address this need by developing well-characterized antibody and protein assay content. The assays will be valuable for detecting and quantifying markers of pancreatic beta- and islet-cell differentiation and maturation. The assays will be formatted in a high throughput, low-cost multiplexed platform that is supported by one touch user friendly software for data analysis and reporting.</t>
  </si>
  <si>
    <t>New Multiplexed Quantitative Detection of Pluripotency and Germ Layer Proteins</t>
  </si>
  <si>
    <t>95682</t>
  </si>
  <si>
    <t>2R44GM086934-02</t>
  </si>
  <si>
    <t>1395253</t>
  </si>
  <si>
    <t>DESCRIPTION (provided by applicant): Primorigen Biosciences will use Phase II SBIR funds to accelerate and expand the development of new regenerative medicine cell therapies by developing a novel high throughput, low cost protein quantification system for characterizing pluripotent cell lines and early germ layer differentiation. Primorigen successfully confirmed the technical feasibility of this proposal by achieving both major goals of the Phase I project, first demonstrating (and now routinely using) its proprietary Spots on Dots frameless microarray platform for high-throughput antibody screening and characterization, and then demonstrating feasibility of developing a multiplexed protein quantitation assay for cell pluripotency by identifying matched pairs of antibodies (working sandwich assays) for four key pluripotency targets: Sox2, Oct4, Nanog and Rex1. In Phase II, Primorigen will expand the panel of antibodies for pluripotency targets and develop a second array consisting of antibodies for 9 markers of early germ layer differentiation. These combined tools will provide a more complete solution for tracking downstream development of pluripotent cells, and will be validated using a variety of appropriately differentiated stem cells, and by obtaining independent validation of the performance and specificity of the assays. In addition, Primorigen will collaborate with a software developer to produce a software/flatbed scanner package that enables standardized analysis and reporting of data from assays run on the Spots on Dots platform in a rapid, 'one touch' format. PUBLIC HEALTH RELEVANCE: Proteins facilitate many of the cell's most basic functions of reproduction, metabolism, growth, and programmed death. In the past few years, thousands of new protein sequences and post- translational variants have been identified by the human genome and proteome projects. This protein jackpot has hastened the drive to understand protein-based regulation but it also challenges researchers to find better biophysical methods to quantitatively detect protein markers. As a result, there is demand for inexpensive, miniaturized, multiplexed high throughput assays that can generate thousands of protein detection data points per experiment. Primorigen's SBIR proposal will address this need for the cell therapy research community by developing well characterized antibody and protein assay content for detecting and quantifying human cell markers of pluripotency and early germ layer differentiation, and then formatting these in a high throughput, low-cost multiplexed immunoassay format in a frameless microarray that is supported by one touch user friendly software for data analysis and reporting.</t>
  </si>
  <si>
    <t>PRISM CLINICAL IMAGING INC.</t>
  </si>
  <si>
    <t>Analysis Techniques for Diffusion Tensor Imaging in Spinal Cord Disease</t>
  </si>
  <si>
    <t>AG034732</t>
  </si>
  <si>
    <t>1R43AG034732-01A1</t>
  </si>
  <si>
    <t>361325</t>
  </si>
  <si>
    <t>190899638</t>
  </si>
  <si>
    <t>PRISM CLINICAL IMAGING, INC.</t>
  </si>
  <si>
    <t>890 Elm Grove Rd. Ste. 215</t>
  </si>
  <si>
    <t>Elm Grove</t>
  </si>
  <si>
    <t>53122</t>
  </si>
  <si>
    <t xml:space="preserve">JAMES L REUSS </t>
  </si>
  <si>
    <t>(262) 754-3840</t>
  </si>
  <si>
    <t>pschmelzer@prismclinical.com</t>
  </si>
  <si>
    <t xml:space="preserve">JAMES REUSS </t>
  </si>
  <si>
    <t>JREUSS@PRISMCLINICAL.COM</t>
  </si>
  <si>
    <t>DESCRIPTION (provided by applicant): Myelopathy secondary to cervical spondylosis is a common cause of disability, and the most common primary diagnosis for patients over 64 years who undergo cervical spine surgery. Some studies suggest that surgical intervention after neurological decline is associated with worse outcome, prompting surgeons to operate earlier on the basis of imaging even in the absence of clinical symptoms, even though the predictive value of currently available imaging technology is poor. Because of the lack of accuracy in both clinical and radiographic prediction for disease progression, many patients who undergo surgery do not show significant improvement. Magnetic resonance imaging (MRI) is the gold standard to visualize the cervical spine, but clinical studies have not shown consistent correlation between T1- and T2-weighted MRI findings with patient outcome after either surgical or medical treatment. Diffusion tensor imaging (DTI) has a significant advantage over routine MRI in showing changes in white matter structural integrity in the spinal cord. Technical challenges remain in clinical translation of spinal DTI, including correction of distortion related to bone proximity, and cerebrospinal fluid (CSF) movement. There is an unmet need for multi-parameter, multi-modality spinal imaging visualization tools suited to the clinical workflow. We will design and implement a spinal imaging tool based upon our FDA-cleared Prism View(R) software package, currently indicated for use in pre- treatment planning for brain disorders. We will demonstrate feasibility in Phase I by developing means for visualizing pre- and post-treatment spinal imaging including anatomical, color-coded DTI mapping, quantitative diffusion parameter measurement, and functional mapping of diffusion spinal tractography. In Phase II, we will pursue clinical validation of spinal diffusion imaging by including spinal somatosensory evoked potential (SpSEP) studies, expand imaging to include registration of spinal CT, and investigate the utility of spinal tractography in surgical interventions such as stem cell implantation. Our initial focus is on applications to myelopathy, but it is expected that the technology will also find application in radiculopathy and spinal cord injury assessment, treatment planning, and follow-up.        PUBLIC HEALTH RELEVANCE: We will develop and evaluate imaging tools to aid in the diagnosis, treatment planning, and follow-up of cervical myelopathy, a common cause of disability subject to surgical intervention. This will include application of diffusion tensor imaging (DTI) to assess white matter integrity and provide functional mapping of the spinal cord with potential applications to tract-wise treatment methods.</t>
  </si>
  <si>
    <t>PRO-CHANGE BEHAVIOR SYSTEMS, INC.</t>
  </si>
  <si>
    <t>Promoting Health During Pregnancy: A Multiple Behavior Computer Tailored Interven</t>
  </si>
  <si>
    <t>DP001115</t>
  </si>
  <si>
    <t>2R44DP001115-02</t>
  </si>
  <si>
    <t>NCCDPHP</t>
  </si>
  <si>
    <t>686750</t>
  </si>
  <si>
    <t>036861821</t>
  </si>
  <si>
    <t>P.O. BOX 755</t>
  </si>
  <si>
    <t>WEST KINGSTON</t>
  </si>
  <si>
    <t>RI</t>
  </si>
  <si>
    <t>02892</t>
  </si>
  <si>
    <t xml:space="preserve">JANICE M PROCHASKA </t>
  </si>
  <si>
    <t>(401) 874-4100</t>
  </si>
  <si>
    <t>jpadula@prochange.com</t>
  </si>
  <si>
    <t xml:space="preserve">LEANNE M MAURIELLO </t>
  </si>
  <si>
    <t>(401) 874-2017</t>
  </si>
  <si>
    <t>LMAURIELLO@PROCHANGE.COM</t>
  </si>
  <si>
    <t>DESCRIPTION (provided by applicant): Pregnant women, particularly those from underserved populations, often have a multitude of behavioral risks that threaten positive pregnancy and birth outcomes, as well as the future health of mother and baby. This application represents innovative research for impacting the promotion of healthy behaviors among pregnant women. The objective is to develop and test the first computer tailored intervention for pregnant women to address multiple behavioral risks. Healthy Pregnancy: Step by Step offers tailored guidance on the adoption and maintenance of smoking cessation, stress management, and fruit and vegetable consumption. This application offers innovation through the use of varying levels of tailoring across behaviors and a co-variation design through which multiple behaviors can be treated effectively and efficiently. The successful completion of Phase I demonstrates that a stage-matched computer tailored intervention is acceptable to pregnant women, feasible to disseminate in health clinics in conjunction with prenatal care, and has initial efficacy with multiple behaviors. The primary goals of Phase II are to complete and enhance the development of the intervention and to assess the efficacy in a randomized clinical trial involving 368 pregnant women from two non-profit health centers that treat underserved populations. In addition, supplemental intervention components will be created including printed feedback reports, a multiple behavior stage-based manual, and Spanish versions of all intervention materials. This intervention offers a cost-effective, science- based, and easily deliverable solution to improve multiple health behaviors, and overall health and well-being, of populations of pregnant women. Support from several distribution channels bolsters the commercial potential for this program and the promise for widespread dissemination.&amp;nbsp;&amp;nbsp;&amp;nbsp;&amp;nbsp;&amp;nbsp;&amp;nbsp;&amp;nbsp; PUBLIC HEALTH RELEVANCE: Promoting healthy behaviors during pregnancy and postpartum is of great public health importance. This research proposes to develop and test a population-based, multiple health behavior change program for pregnant women that offers guidance on the adoption and maintenance of smoking cessation, stress management, and fruit and vegetable consumption. This computer tailored intervention offers a cost- effective, science-based, and easily deliverable solution to improve multiple health behaviors, and overall health and well-being, of populations of pregnant women.</t>
  </si>
  <si>
    <t>PROFECTUS BIOSCIENCES, INC.</t>
  </si>
  <si>
    <t>Preclinical Development of Full Length Single Chain</t>
  </si>
  <si>
    <t>AI091567</t>
  </si>
  <si>
    <t>1R44AI091567-01</t>
  </si>
  <si>
    <t>299258</t>
  </si>
  <si>
    <t>185576639</t>
  </si>
  <si>
    <t>TECHCENTER@UMBC</t>
  </si>
  <si>
    <t>1450 SOUTH ROLLING RD.</t>
  </si>
  <si>
    <t>BALTIMORE</t>
  </si>
  <si>
    <t>21227</t>
  </si>
  <si>
    <t xml:space="preserve">JEFFREY MESHULAM </t>
  </si>
  <si>
    <t>(443) 543-5010</t>
  </si>
  <si>
    <t>meshulam@profectusbiosciences.com</t>
  </si>
  <si>
    <t xml:space="preserve">TIMOTHY R FOUTS </t>
  </si>
  <si>
    <t>(443) 743-1110</t>
  </si>
  <si>
    <t>FOUTS@PROFECTUSBIOSCIENCES.COM</t>
  </si>
  <si>
    <t>DESCRIPTION (provided by applicant): The positive outcome of the RV144 Phase III vaccine trial (the  Thai trial ) that tested an ALVAC-HIV/AIDSVAX B/E prime/boost protocol has prompted the field to refocus on humoral immunity as a means of achieving sterilizing immunity. This has also renewed interest in positioned other envelope-based subunit immunogens that may provide a better booster to achieve protection. One such immunogen is the Full Length Single Chain (FLSC) a gp120 human CD4 fusion that replicates the conserved envelope-CD4 complex, a key transition state that all HIV isolates must realize during infection. In 2 rhesus macaque studies, rhFLSC, a surrogate version of FLSC that contains CD4 derived from rhesus macaques, provided statistically significant protection (rapid clearance of post-acute plasma viremia, as well as potent and sustained suppression of tissue viremia) against rectal challenge with R5 tropic, and heterologus SHIV162P3. This observation indicates that FLSC could provide similar effects in humans and may provide the foundation for an effective vaccine against HIV. The goal of this project, therefore, is to initiate the preclinical development of FLSC in preparation for its evaluation in Phase I clinical trial as the next step in discerning whether FLSC can be an effective HIV vaccine. To reach this goal, this Fast Track Phase 1 and 2 project has the following aims. Phase 1 Segment Aim 1. Develop pedigreed HEK293 cell lines suitable for the production of FLSC. Aim 2. Identify and optimize release assays. Phase 2 Segment Aim 3. Manufacture lots of material suitable for potency studies (Aim 4) and preclinical toxicology (Aim 5). Aim 4. Confirm that FLSC/adjuvant formulation induces CD4i responses in rabbits. Aim 5. Evaluate FLSC in preclinical safety studies. Overall, the single chain complex has emerged as one of the rare envelope-based subunit immunogen that by itself affords protection against mucosal infection with a completely heterologous SHIV. These findings suggest that single chain complexes should be considered as viable candidates for a vaccine against HIV-1.        PUBLIC HEALTH RELEVANCE: The positive outcome of the RV144 Phase III vaccine trial has prompted the field to refocus on defining immunogens that can generate humoral immunity as a means of achieving sterilizing immunity. One such immunogen is the Full Length Single Chain (FLSC) a gp120 human CD4 fusion that replicates the conserved envelope-CD4 complex, a key transition state that all HIV isolates must realize during infection. The goal of this project, therefore, is to initiate the preclinical development of FLSC in preparation for its evaluation in Phase I clinical trial as the next step in discerning whether FLSC can be an effective HIV vaccine.</t>
  </si>
  <si>
    <t>Enhancing DNA vaccines using modified Bacterial Toxin A1 Subunits as adjuvants</t>
  </si>
  <si>
    <t>AI074334</t>
  </si>
  <si>
    <t>2R44AI074334-02</t>
  </si>
  <si>
    <t>2447580</t>
  </si>
  <si>
    <t>DESCRIPTION (provided by applicant): Cholera toxin (CT) and the related heat-labile enterotoxin (LT) are AB toxins with cell targeting B domains and enzymatically active A domains. The enzymatically active A1 domains of both CT (CTA1) and LT (LTA1) have demonstrated particular promise as genetic adjuvants that can enhance the immunogenicity of DNA vaccines in small and large animals and may provide necessary boosting and dose sparing effects in humans. In our Phase I efforts, we identified mutants of CTA1 and LTA1 with enhanced enzymatic activity in vitro and enhanced adjuvanticity in vivo. We identified a mutant of LTA1 that induced anti-HIV and anti-SIV cellular responses in mice nearly 2-fold higher than those induced by the  gold-standard  adjuvant IL-12 plasmid DNA (pDNA) or in vivo electroporation. In this Phase II application, we propose screen additional mutants and select a lead A1 subunit adjuvant to compare its adjuvanticity to that of IL-12 pDNA and electroporation. Using a prototype SIV DNA vaccine, we will compare the magnitude and polyfunctionality of the T cell response in both mice and macaques. We will follow the macaque studies with a homologous SIV challenge to determine whether any of the quantitative and qualitative differences observed in the immune response are relevant to protection. We propose to achieve these goals through the following specific aims: Aim 1: Identify a lead A1 subunit adjuvant that induces comparable or superior immune responses to SIV vaccine antigens as compared to electroporation and IL-12 pDNA; Aim 2: Characterize the anti-SIV immune responses adjuvanted by the lead A1 subunit adjuvant vs. IL-12 pDNA and electroporation in a macaque model Aim 3: Determine if administration of a SIV pDNA vaccine adjuvanted by the lead A1 subunit provide protection from homologous SIVmac251 challenge that is superior to that provided by IL-12 pDNA and electroporation. If the lead A1 subunit genetic adjuvant proves to be superior to IL-12 pDNA in the homologous challenge model, this adjuvant will be further evaluated in a heterologous challenge model. 2        PUBLIC HEALTH RELEVANCE: The objective of this project is to develop an advanced DNA vaccine adjuvant based on a modified A1 subunit of cholera toxin or heat-labile enterotoxin with enhanced enzymatic activity and adjuvanticity. Such an adjuvant is needed to enhance the clinical utility of HIV DNA vaccination in humans.</t>
  </si>
  <si>
    <t>Novel immune stimulating adjuvants for an HIV DNA Vaccine</t>
  </si>
  <si>
    <t>AI089288</t>
  </si>
  <si>
    <t>1R43AI089288-01</t>
  </si>
  <si>
    <t>283473</t>
  </si>
  <si>
    <t xml:space="preserve">KENNETH C BAGLEY </t>
  </si>
  <si>
    <t>BAGLEY@PROFECTUSBIOSCIENCES.COM</t>
  </si>
  <si>
    <t>DESCRIPTION (provided by applicant): This document contains proprietary information that Profectus BioSciences requests not be released to persons outside the Government, except for purposes of review and evaluation. Abstract The enhanced safety, stability, and accelerated product development generally provided by DNA vaccination make it an appealing approach to develop prophylactic and therapeutic HIV vaccines. Unfortunately, successful DNA vaccination of primates requires multiple inoculations with undesirably large doses of plasmid. Genetically encoded adjuvants could provide the immune stimulating and dose-sparing effects necessary to realize a practical DNA-based vaccine for HIV. Our adjuvant approach exploits the RIG-1 signaling cascades that recognize infection with viral pathogens and trigger innate immune responses. We have constructed dominant-positive versions of RIG-1-like helicases and their adaptor protein (IPS-1) that mimic viral infection when transfected into cells as plasmid DNA. Our objective is to determine whether these plasmid expressed RIG-1 based constructs will adjuvant an HIV DNA vaccine in mice to a greater extent than the  bench mark  adjuvant IL-12. We will pursue our objective through the following specific aims: (1) Identify an adjuvant or adjuvant combination that induces maximal B and T cell mediated immune responses against HIV GP160; (2) Demonstrate that the lead adjuvant provides enhanced protection in a Vaccinia-HIV challenge model. The co-formulation that is immunogenic and protective in mice will be evaluated in additional mice and primate studies as components of an advanced HIV DNA vaccine in follow-on Phase II SBIR applications. 2        PUBLIC HEALTH RELEVANCE: The objective of this project is to develop novel adjuvants for an HIV DNA vaccine. Such a vaccine/adjuvant combination is needed to combat the HIV epidemic.</t>
  </si>
  <si>
    <t>Novel Mucosal Adjuvant for an HIV DNA Vaccine</t>
  </si>
  <si>
    <t>AI089290</t>
  </si>
  <si>
    <t>1R43AI089290-01</t>
  </si>
  <si>
    <t>212099</t>
  </si>
  <si>
    <t xml:space="preserve">JEFFREY N MESHULAM </t>
  </si>
  <si>
    <t>DESCRIPTION (provided by applicant): This document contains proprietary information that Profectus BioSciences requests not be released to persons outside the Government, except for purposes of review and evaluation. Abstract DNA vaccination is an appealing approach for developing prophylactic and therapeutic vaccines for mucosa tropic pathogens such as HIV. Unfortunately, DNA immunization in the muscle or skin does not induce mucosal immunity. DNA vaccination does, however, offer a unique opportunity to co-express adjuvants that could induce mucosal immunity. Retinoic acid (RA) instructs naove lymphocytes to home to mucosal tissues and Retinaldehyde dehydrogenases (RALDHs) are the key enzymes that convert retinal to RA. The RA receptor (RAR) binds RA and instructs cells to up-regulate mucosal homing molecules and to become RA producers themselves. We propose to use a dominant-positive mutant of the RAR (DP-RAR) 1 RALDH isoform 2 (RALDH2) as a mucosal homing adjuvant(s) for an HIV DNA vaccine. We postulate that intramuscular administration of plasmids expressing the antigens and the RA-producing adjuvants will trigger mucosal immune responses. We will demonstrate the potential of the RA adjuvant(s) with the following specific aims: (1) demonstrate that coadministration of plasmids expressing HIV antigens and DP-RAR 1 RALDH2 will induce mucosal antigen-specific immune responses in mice; and (2) demonstrate that adjuvanting a HIV pDNA vaccine with a RA inducing construct will improve protection against a mucosal challenge in the Vaccinia-HIV virus mouse model. If the DP-RAR 1 RALDH2 adjuvant significantly enhances mucosal immune responses and/or significantly enhances protection from virus challenge, it will be further evaluated in primate studies as components of an advanced HIV DNA vaccine/adjuvant combination in a Phase II SBIR application. 2        PUBLIC HEALTH RELEVANCE: The objective of this project is to develop novel mucosal adjuvants that will improve the efficacy of HIV DNA vaccines. These adjuvants will be based on a constructs such as a dominant-positive retinoic acid receptor and the enzyme RALDH2 that initiate retinoic acid production.</t>
  </si>
  <si>
    <t>PROGENRA, INC.</t>
  </si>
  <si>
    <t>USP34 as a novel target for treatment of idiopathic pulmonary fibrosis</t>
  </si>
  <si>
    <t>HL096155</t>
  </si>
  <si>
    <t>1R43HL096155-01A1</t>
  </si>
  <si>
    <t>265823</t>
  </si>
  <si>
    <t>190641816</t>
  </si>
  <si>
    <t>271A GREAT VALLEY PKWY</t>
  </si>
  <si>
    <t>19355</t>
  </si>
  <si>
    <t xml:space="preserve">MICHAEL MATTERN </t>
  </si>
  <si>
    <t>(610) 644-6974</t>
  </si>
  <si>
    <t>mattern@progenra.com</t>
  </si>
  <si>
    <t xml:space="preserve">SETH GOLDENBERG </t>
  </si>
  <si>
    <t>GOLDENBERG@PROGENRA.COM</t>
  </si>
  <si>
    <t>DESCRIPTION (provided by applicant): Aberrant overactivation of WNT signaling appears to play a major role in Idiopathic Pulmonary Fibrosis (IPF). Inhibitors of overactivated WNT signaling are candidates for therapy of IPF. USP34, a novel de-ubiquitylating enzyme, has been identified as an IPF target in the WNT/(-catenin pathway. It interacts with Axin and is required to de-ubiquitylate Axin, allowing it to go to the nucleus where it increases (-catenin signaling. Cellular validation experiments have demonstrated that USP34 regulates WNT positively via nuclear localization of (-catenin. As WNT signaling is elevated in IPF, a USP34 inhibitor would decrease signaling and have a potentially therapeutic effect. Progenra has developed a novel isopeptidase assay platform for measuring DUB activity, and the work proposed here will utilize this assay to discover inhibitors of USP34 by high throughput screening. First, the assay will be configured for USP34 in a 384 well plate format. Next, it will be employed to screen three small molecule libraries - the ChemDiv Protease Library (2000 compounds), the Maybridge HitFinder diversity library (14,000 compounds), and the DiverSet Library (20,000 compounds) - for potent and selective inhibitors of USP34. The efficacy of selected hits will be evaluated in a fibrosis cell-based model of WNT signaling and in cytotoxicity and cellular proof of concept assays. In later stages, lead compounds will be evaluated in in vivo models (bleomycin treatment of mice) and pharmacokinetics studies. The commercial goal is a pharmaceutical agent active against IPF.        PUBLIC HEALTH RELEVANCE:  The WNT/(-catenin signaling pathway has been linked to various human diseases, including cancer and Idiopathic Pulmonary Fibrosis (IPF). For these diseases, inhibitors of WNT signaling are potentially useful as therapeutic agents. Progenra proposes to collaborate with academic experts in the WNT pathway and lung fibrosis to discover inhibitors of an enzyme called USP34, which acts to increase WNT signaling in IPF. Inhibitors of USP34 will be identified in high throughput screening using Progenra's assay technology and evaluated for preclinical development as therapeutic agents to treat IPF.</t>
  </si>
  <si>
    <t>Targeting SUMO proteases for type II diabetes</t>
  </si>
  <si>
    <t>DK088410</t>
  </si>
  <si>
    <t>1R43DK088410-01</t>
  </si>
  <si>
    <t>271286</t>
  </si>
  <si>
    <t xml:space="preserve">VARSHA LUTHRA </t>
  </si>
  <si>
    <t xml:space="preserve">BENJAMIN NICHOLSON </t>
  </si>
  <si>
    <t>NICHOLSON@PROGENRA.COM</t>
  </si>
  <si>
    <t>DESCRIPTION (provided by applicant): Type 2 diabetes mellitus (T2D) has an enormous physical and economic impact worldwide. Despite current treatments, T2D often ultimately requires insulin replacement therapy and diminishes the patients' quality of life owing to complications associated with fluctuating glucose and insulin levels. Several polymorphisms affecting pancreatic islet 2-cell function or proliferation likely are responsible for susceptibility to insulin resistance, manifested as a deficiency of insulin secretion and, ultimately, loss of pancreatic islet function and mass. Ways are being sought to improve insulin secretion early on to limit the death of 2-cells and prolong patients' ability to regulate their own insulin levels, obviating or at least delaying the need for insulin injections. The secretion of insulin from 2-cells in pancreatic islets of Langerhans is regulated by numerous ion channels leading to calcium-dependent insulin exocytosis. De- polarization of the 2-cell causes a signaling cascade resulting in insulin release, while re- polarization halts release. The voltage-dependent K+ (Kv) channel Kv2.1, responsible for re- polarizing the 2-cell action potential, is blocked by conjugation to the ubiquitin-like protein SUMO, resulting in insulin release. SENP-1 is a protease that removes SUMO from Kv2.1, allowing the ion channel to re-polarize, thereby preventing insulin secretion. Thus, an inhibitor of SENP-1 is expected to promote insulin secretion from 2-cells. A targeted screen of the SENP1core has been conducted, and two chemical scaffolds have been identified. One of the screening hits inhibited rodent and human 2-cell Kv channels commensurate with an increase in SUMOylated proteins. It is here proposed to extend this initial SENP-1 based search for new drugs to treat T2D by: 1) optimizing the initially identified small molecule SENP1 inhibitors to achieve improved potency and selectivity; 2) identifying additional novel SENP1 inhibitors by screening newly acquired compound libraries; and 3) characterizing the ability of selected SENP1 inhibitors to modulate and insulin secretion from 2-cells. In Phase II, selected inhibitor leads will be progressed to pre-clinical development.        PUBLIC HEALTH RELEVANCE: Type 2 diabetes mellitus (T2D) has an enormous physical and economic impact worldwide. Despite current treatments, T2D often ultimately requires insulin replacement therapy and diminishes the patients' quality of life owing to complications associated with fluctuating glucose and insulin levels. A therapeutic agent that increases insulin secretion from 2-cells of the pancreas has been a long sought goal. This project aims to develop a molecule that inhibits an enzyme called SENP-1, which normally functions to keep pancreatic islet cells from releasing insulin under physiological conditions. Such an inhibitor would have great promise as an effective therapy for T2D. In the initial phase of the project, previously-identified SENP-1 inhibitors will be improved by changes to their chemical structure and new inhibitors will be found through high throughput screening. The most  drug-like  of these inhibitors will be tested in cells to see whether they have a positive effect on insulin secretion. In Phase II, the best compounds will be put into preclinical development with the ultimate goal of introducing a new and highly effective drug into the market for T2D.</t>
  </si>
  <si>
    <t>Molecular screen for isopeptidase inhibitors to treat pulmonary disease</t>
  </si>
  <si>
    <t>HL083527</t>
  </si>
  <si>
    <t>2R44HL083527-02</t>
  </si>
  <si>
    <t>984638</t>
  </si>
  <si>
    <t xml:space="preserve">DAVID E STERNER </t>
  </si>
  <si>
    <t>STERNER@PROGENRA.COM</t>
  </si>
  <si>
    <t>DESCRIPTION (provided by applicant): With the approval of the proteasome inhibitor Velcade for multiple myeloma therapy, the ubiquitin pathway has been validated for drug discovery. An alternative ubiquitin-associated degradation pathway is lysosomal; for example, the ubiquitin E3 ligase Cbl promotes degradation of membrane bound epithelial growth factor receptor (EGFR) by ubiquitylating the receptor, marking it for lysosomal degradation rather than recycling to the membrane. Removal of ubiquitin by an isopeptidase would spare EGFR and favor recycling and enhanced mitogenesis. This proposal is focused on AMSH, a ubiquitin isopeptidase that prevents endosomal sorting and lysosomal degradation of EGFR. Chronic pulmonary diseases, including chronic obstructive pulmonary disease (COPD), asthma, and pulmonary arterial hypertension (PAH) are characterized by airway and vascular remodeling and remain extraordinarily common illnesses. EGF and EGFR are associated with the pathobiology of chronic pulmonary diseases. The aim of this project is to develop agents active against these diseases by promoting the natural degradation of EGFR. In phase I, a high throughput screen was configured for inhibitors of AMSH activity utilizing an N-terminal ubiquitin-fused substrate reporter. A similar counterscreen was validated for the isopeptidase UBPY. In addition, a cell based assay detecting EGFR degradation was validated, completing the aims of Phase I. In phase II, first, several chemical libraries will be screened using the AMSH high throughput assay, and selected hits characterized in secondary assays for selectivity. Next, efficacy studies will be performed; the ability of the best hits to promote EGFR degradation and inhibition of EGFR activity will be evaluated using human airway smooth muscle (ASM), pulmonary arterial vascular smooth muscle (PVSM) cells and human lung fibroblasts. It will be determined whether lead compounds regulate EGFR levels in these cells and whether the effects modulate EGF-induced cell proliferation in a concentration and time-dependent manner. Concentration dependence of effects on EGF-induced activation of EGFR levels will be established by Western blot analysis. Effects of lead compounds on EGF-induced ASM, PVSM and HLFs proliferation will indicate physiological relevance. This study will provide critical information about potential efficacy of the selected leads. Finally, medicinal chemistry will be employed for the establishment of structure-activity relationships (SAR) and chemical optimization, leading to the selection of candidates for progression to preclinical development for treatment of lung disease.        PUBLIC HEALTH RELEVANCE: Chronic pulmonary diseases, including chronic obstructive pulmonary disease (COPD), asthma, and pulmonary arterial hypertension (PAH) are characterized by airway and vascular remodeling and remain extraordinarily common illnesses. A prominent cellular growth factor (EGF) and its receptor (EGFR) play a role in chronic pulmonary diseases. The aim of this Phase II project is to develop agents that cause the natural degradation of EGFR in cells as a means of combating pulmonary disease. This will be accomplished indirectly by using inhibitors of a cellular enzyme, AMSH, which normally keeps cellular levels of EGFR high, thereby promoting airway inflammation and pulmonary disease. Several collections of small chemical molecules will be screened to identify inhibitors of AMSH. Screening will be accomplished using an assay developed in Phase I of this project. The most promising of these inhibitors will be tested in cellular models to see whether they act in cells to reduce EGFR levels and activity as predicted. Additional chemical modification will be performed on the best of these inhibitors to generate candidate molecules for development as drugs to treat pulmonary disease and airway inflammation.</t>
  </si>
  <si>
    <t>PROGNOSYS BIOSCIENCES, INC.</t>
  </si>
  <si>
    <t>New Technology for Functional Studies of the Kinome</t>
  </si>
  <si>
    <t>GM090392</t>
  </si>
  <si>
    <t>1R43GM090392-01</t>
  </si>
  <si>
    <t>515217</t>
  </si>
  <si>
    <t>170943737</t>
  </si>
  <si>
    <t>505 Coast Blvd. South, Suite 103</t>
  </si>
  <si>
    <t>LA JOLLA</t>
  </si>
  <si>
    <t xml:space="preserve">MARK CHEE </t>
  </si>
  <si>
    <t>(858) 459-2428</t>
  </si>
  <si>
    <t>mchee@prognosysbio.com</t>
  </si>
  <si>
    <t xml:space="preserve">IGOR A KOZLOV </t>
  </si>
  <si>
    <t>IKOZLOV@PROGNOSYSBIO.COM</t>
  </si>
  <si>
    <t>DESCRIPTION (provided by applicant): There is a need for new technologies to enable the analysis of the protein coding content of a genome. We propose to develop a novel technology for generation and screening of peptide substrates for kinases. The technology is designed to enable large scale kinase activity profiling studies.        PUBLIC HEALTH RELEVANCE: The kinase substrate screening technology we are developing will help to enable large- scale studies of kinases. This is useful for identifying new drug targets and for drug development. It would help to guide experiments to elucidate the functional roles of specific kinases and may also prove to be a sensitive diagnostic tool, and therefore may result in medical advances in the diagnosis and treatment of disease.</t>
  </si>
  <si>
    <t>Arrays for Protease Activity Profiling</t>
  </si>
  <si>
    <t>GM084537</t>
  </si>
  <si>
    <t>2R44GM084537-02A1</t>
  </si>
  <si>
    <t>1486310</t>
  </si>
  <si>
    <t xml:space="preserve">MARK S CHEE </t>
  </si>
  <si>
    <t>DESCRIPTION (provided by applicant): There is a need for new technologies to enable high-resolution, multiplexed analysis of protease activity. Advances in this area have the potential to enable the discovery of fundamental new insights into cellular function and regulation. We propose to develop a novel technology for sensitive and specific analysis of protease activity using protease substrate peptide microarrays. We will develop methods for array preparation, peptide labeling and detection that are optimized for high-throughput protease activity analysis.        PUBLIC HEALTH RELEVANCE: The system we are developing for protease activity analysis will help to enable the deciphering of cellular regulation of protein degradation and the relationship to phenotype. It will help to identify disorders in cellular regulation that lead to disease, and therefore may result in medical advances in the diagnosis and treatment of disease.</t>
  </si>
  <si>
    <t>Development of a Sensitive Theranostic Assay for Myelodysplastic Syndrome</t>
  </si>
  <si>
    <t>CA139801</t>
  </si>
  <si>
    <t>1R43CA139801-01A1</t>
  </si>
  <si>
    <t>230089</t>
  </si>
  <si>
    <t>92037</t>
  </si>
  <si>
    <t xml:space="preserve">CHEE S MARK </t>
  </si>
  <si>
    <t xml:space="preserve">STEPHANIE POND </t>
  </si>
  <si>
    <t>DESCRIPTION (provided by applicant): MDS patients harboring acquired activating mutations in the FLT3 receptor tyrosine kinase tend to progress to acute myeloid leukemia (AML) significantly more rapidly and with higher frequency than those without FLT3 mutations. Therefore, FLT3 mutations are likely to contribute to the progression from MDS to AML. With current FLT3 mutation detection methods, a detection limit of 5-10% can be achieved. In MDS samples the percentage of blast cells that carry FLT3 mutations is expected to be very low. A new detection method with greater sensitivity than the current approaches would enable FLT3 mutant MDS patient samples to be accurately classified as such as early as possible. Our strategy is to apply next-generation sequencing methods to detect these mutations that may occur with a very low frequency. By detecting the presence of mutations at an earlier stage, we may be able to create a new opportunity for intervention with a next-generation FLT3 kinase inhibitor.        PUBLIC HEALTH RELEVANCE: Myelodysplastic syndrome is a chronic condition involving persistent peripheral blood cytopenias secondary to bone marrow dysfunction, and typically has a poor outcome. We aim to develop a more sensitive predictive assay that can be used to identify patients at high risk for progressing to leukemia, and which therefore may help to improve treatment of the disease.</t>
  </si>
  <si>
    <t>Microarray Technology for Proteomics Research</t>
  </si>
  <si>
    <t>RR025296</t>
  </si>
  <si>
    <t>2R44RR025296-02</t>
  </si>
  <si>
    <t>2050370</t>
  </si>
  <si>
    <t>DESCRIPTION (provided by applicant): There is a need for new technologies to enable the analysis of the protein coding content of a genome. We propose to develop a novel technology for fabrication and analysis of highly multiplexed peptide microarrays at low cost. We will develop methods for array fabrication and utilization for large scale protein binding studies.        PUBLIC HEALTH RELEVANCE: The protein array technology we are developing will help to enable large-scale studies of proteins. This is useful for identifying new drug targets and for drug development. It is also useful for analysis of protein abnormalities in autoimmune disease or cancer, and therefore may result in medical advances in the diagnosis and treatment of disease.</t>
  </si>
  <si>
    <t>PROSPECT PHOTONICS</t>
  </si>
  <si>
    <t>Realtime Multispectral Early Stage Pressure Ulcer Detector</t>
  </si>
  <si>
    <t>AR060137</t>
  </si>
  <si>
    <t>1R43AR060137-01</t>
  </si>
  <si>
    <t>NIAMS</t>
  </si>
  <si>
    <t>129015</t>
  </si>
  <si>
    <t>801450649</t>
  </si>
  <si>
    <t>75 FIFTH STREET N.W., SUITE 314</t>
  </si>
  <si>
    <t>ATLANTA</t>
  </si>
  <si>
    <t>GA</t>
  </si>
  <si>
    <t>30308</t>
  </si>
  <si>
    <t>(678) 431-6750</t>
  </si>
  <si>
    <t xml:space="preserve">MIKE SULLIVAN </t>
  </si>
  <si>
    <t>DESCRIPTION (provided by applicant):  Pressure ulcers are a significant problem to elders and people with mobility impairments and have been recognized as a public health issue. The most common and effective means to prevent pressure ulcer development is the identification of erythema via visual skin inspection. A significant need exists for a technology that can help health care professionals and caregivers identify areas of erythema before necrosis progresses. Our prior work suggests that it is feasible to use three or four spectral bands centered at absorption peaks of skin chromophores to detect erythema in persons with dark skin with accuracy, sensitivity and specificity all over 90%. However, only bulky and expensive multispectral systems are currently available which use either traditional optical filters or methods of dispersing light in order to form images at discrete wavebands. They are not suitable for clinical and other applications which require compact lightweight systems. Clinical practitioners in the health care and rehabilitation fields generally stayed away from multispectral imaging technologies due to their extremely high costs and lack of portability. The key technical advantage in our approach is a novel custom filter mosaic which has been successfully designed and fabricated using lithography and vacuum multi layer film technologies. The filter has been integrated with imaging sensor CMOS and CCD. The filter incorporates four or more different wavelengths within the visual to near-infrared range each having a narrow bandwidth of 30nm or less. Single wavelength area is chosen as 20.85m x 20.85m. This design permits a multispectral image to be acquired in a single exposure, thereby providing overwhelming convenience in multi spectral imaging acquisition. For erythema detection, the four chosen wavelengths are the absorption spectra related to chromophores bilirubin, hemoglobin and water and center on 540, 577, 650, and 970nm. The research plan for Phase I will refine the core technology and prepare it for clinical testing. We will: 1) design, test and optimize the illumination system, 2) accurately integrate the filter mosaic with an imaging sensor and classify the pixels of the imager into four multispectral images, 3) develop and evaluate algorithms that improve the spatial resolution of the obtained multispectral image, and 4) characterize the filter mosaic and determine the technical specifications needed for the clinical testing prototypes.    PUBLIC HEALTH RELEVANCE: Pressure ulcers are a significant problem for the elderly and people with mobility impairments and recognized as a critical public health issue. A significant need exists for technology that can help health care professionals and caregivers identify areas of erythema before necrosis progresses. Prospect Photonics is developing a novel mosaic filter multispectral imager for real time early stage pressure ulcer detection.</t>
  </si>
  <si>
    <t>PROTEIN POTENTIAL, LLC</t>
  </si>
  <si>
    <t>Live Attenuated Oral Anthrax Vaccine</t>
  </si>
  <si>
    <t>AI091273</t>
  </si>
  <si>
    <t>1R43AI091273-01</t>
  </si>
  <si>
    <t>599993</t>
  </si>
  <si>
    <t>130569028</t>
  </si>
  <si>
    <t>9800 MEDICAL CENTER DR, STE A209</t>
  </si>
  <si>
    <t xml:space="preserve">ROBERT C THOMPSON </t>
  </si>
  <si>
    <t>(301) 770-3222</t>
  </si>
  <si>
    <t>ksim@protpot.com</t>
  </si>
  <si>
    <t xml:space="preserve">B K SIM </t>
  </si>
  <si>
    <t>(301) 576-3066</t>
  </si>
  <si>
    <t>KSIM@PROTPOT.COM</t>
  </si>
  <si>
    <t>DESCRIPTION (provided by applicant): Vaccines are a proven and effective approach for assuring widespread protection of large populations prior to or immediately following a bioterrorism attack. Our goal is to address two significant problems currently raised by bioterrorism threats: 1) the need for an easy method of mass vaccination and 2) the shortcomings of the current anthrax vaccine (NIAID  category A  agent) which requires needles and health professionals for administration, an extended vaccination schedule for protection (6 doses over 18 months) and the concern over adverse effects. To address this challenge, we have exploited the extensive safety record of the existing live, oral Salmonella Typhi Ty21a vaccine by utilizing it as a vector to develop a live oral vaccine carrier stably expressing rPA. We hypothesize that Ty21a is a suitable vaccine carrier for the stable expression of the rPA gene harbored on a low copy number plasmid. Further, we hypothesize that this vaccine can be formulated so that it will be safe, stable, and highly immunogenic and can be easily administered orally. The current proposal is aimed at completing the necessary final development steps (e.g. removal of antibiotic resistance gene from vector plasmid) and full characterization (genetic and microbiological) of the candidate prior to constructing a genetic seed bank and small-scale (5-10 liter) manufacture and lyophilization. Finally, the candidate will be studied for genetic stability, safety, immunogenicity and efficacy in a mouse model of anthrax disease. Successful completion of this Phase I SBIR will provide the foundation for development of an oral anthrax vaccine in a Phase II proposal, and for a platform technology for oral vaccines against multiple other infectious agents.    PUBLIC HEALTH RELEVANCE:  Anthrax bacteria produce spores that can be processed to become easily airborne. Vaccines are a proven and effective approach for assuring widespread protection of large populations prior to or immediately following a bioterrorism attack. Our goal is to address two significant problems currently raised by bioterrorism threats: 1) the need for an easy method of mass vaccination and 2) the shortcomings of the current anthrax vaccine (NIAID  category A  agent) which requires needles and health professionals for administration, an extended vaccination schedule for protection (6 doses over 18 months) and the concern over adverse effects. Further, we hypothesize that this vaccine can be formulated so that it will be safe, stable, and highly immunogenic and ultimately can be easily administered orally.</t>
  </si>
  <si>
    <t>Plasmodium vivax recombinant CS protein vaccine for malaria</t>
  </si>
  <si>
    <t>AI058373</t>
  </si>
  <si>
    <t>2R44AI058373-03A2</t>
  </si>
  <si>
    <t>2887540</t>
  </si>
  <si>
    <t xml:space="preserve">THOMPSON </t>
  </si>
  <si>
    <t>DESCRIPTION (provided by applicant): Plasmodium vivax recombinant CS protein vaccine Plasmodium vivax (Pv) is responsible for hundreds of millions of malaria cases annually, as many cases of malaria in travelers as P. falciparum (Pf), and a substantial economic burden. Severe malaria with mortality due to Pv has recently been reported from Oceania, south Asia, and South America. During the last decade, drug resistant Pv has emerged. There is a huge potential market for a Pv vaccine in travelers and military from the developed world, and among populations in countries with endemic Pv. Pv vaccine research has been neglected. The fact that Pf and Pv co-exist in most malaria endemic areas worldwide presents technical and ethical constraints for deployment of a vaccine effective only against Pf. Malaria cannot be eradicated without eliminating Pv. The only subunit malaria vaccines that have been reproducibly shown to prevent Pf malaria in humans are based on the Pf circumsporozoite protein (PfCSP). These protective vaccines elicit antibodies against the central repeat region of the molecule, which is conserved in all isolates of Pf, and against T cell epitopes in the C-terminal flanking region. It has not been possible to produce successfully a PfCSP recombinant (rec) protein vaccine that includes the N-terminal flanking region. Development of a PvCSP rec protein vaccine has been complicated by the fact that there are 2 major alleles of the PvCSP (210 and 247) based on variation in sequence of the central repeats. In Phase I we constructed PvCSP rec proteins that combined 3 copies of PvCSP 210 repeats and 3 copies of PvCSP 247 repeats with N-terminus (Protein 1), C- terminus (Protein 2) or N- and C-termini (Protein 3) of the PvCSP. All were expressed at levels adequate for GMP production. Protein 2 aggregated making purification and characterization difficult. All induced in mice antibodies that recognized PvCSP and Pv sporozoites expressing PvCSP 210 or 247, and inhibited Pv sporozoite invasion and development in human hepatocytes. Protein 2 did not induce antibodies against the Pv247 repeats, and could not be evaluated in T cell studies. Protein 3 induced better immune responses than Protein 1, and since Protein 3 includes essentially the full-length protein with all B and T cell epitopes, we have selected Protein 3 for Phase II. In Phase II we will: 1) Optimize protein 3 expression and generate a master clone and master cell bank, 2) Define specifications for fermentation procedure at scale under cGMPs, 3) Formulate candidate protein with 4 different adjuvants, 4) Down select optimal protein/adjuvant/formulation by comparative immunogenicity in mice and monkeys, 5) Define specifications for process, generate technical transfer records and documentation for cGMP manufacture, 6) Manufacture vaccine, conduct release assays, release bulk drug substance and conduct stability studies. By end of Phase II PvCSP Protein 3 vaccine/adjuvant will be available for pre-clinical toxicology studies and Phase 1/2a clinical trials. PUBLIC HEALTH RELEVANCE: Plasmodium vivax (Pv) is responsible for hundreds of millions of malaria cases annually, as many cases of malaria in travelers as P. falciparum (Pf), and a substantial economic burden. Severe malaria with mortality due to Pv has recently been reported from Oceania, south Asia, and South America. During the last decade, drug resistant Pv has emerged. There is a huge potential market for a Pv vaccine in travelers and military from the developed world, and among populations in countries with endemic Pv. This project will develop and manufacture such a vaccine.</t>
  </si>
  <si>
    <t>PROVID PHARMACEUTICALS, INC</t>
  </si>
  <si>
    <t>F11R antagonists for atherosclerosis</t>
  </si>
  <si>
    <t>HL103037</t>
  </si>
  <si>
    <t>1R43HL103037-01</t>
  </si>
  <si>
    <t>175200</t>
  </si>
  <si>
    <t>031614444</t>
  </si>
  <si>
    <t>671 U.S. HIGHWAY 1</t>
  </si>
  <si>
    <t>NORTH BRUNSWICK</t>
  </si>
  <si>
    <t>08902</t>
  </si>
  <si>
    <t xml:space="preserve">ED THOMAS </t>
  </si>
  <si>
    <t>(732) 565-1101</t>
  </si>
  <si>
    <t>edwin.thomas@providpharma.com</t>
  </si>
  <si>
    <t xml:space="preserve">GARY L OLSON </t>
  </si>
  <si>
    <t>(732) 980-9229</t>
  </si>
  <si>
    <t>GARY.OLSON@PROVIDPHARMA.COM</t>
  </si>
  <si>
    <t>DESCRIPTION (provided by applicant): The proposed research is directed toward the discovery of novel peptide inhibitors of platelet adhesion to the inflamed endothelium that would have value in the prevention and treatment of atherosclerosis, thrombosis, stroke, and heart attack. The novel mechanism addressed is inhibition of the F11 receptor (F11R; aka JAM-A), a cell adhesion molecule found on the surface of human platelets and in the vascular endothelium. F11R is critical for the adhesion of platelets to inflamed blood vessels. Two peptide leads (peptides 1 and 4) derived from the F11R sequence have been shown to inhibit F11R activity. The sequences of these peptides are found in close proximity on the F11R protein surface, suggesting that both sequences are involved in the interaction during adhesion. Free peptides 1 and 4 inhibit the association and are thought to interact with F11R to block the cell-adhesion. Extensive work has validated the activity of these peptides in models of platelet activity, however, these leads are long peptides (14 and 23 amino acids), lacking proteolytic stability, and there has been no systematic study of peptide structure-activity relationships and the requirements for biological activity. This project's specific aims are to identify a minimal active sequence within each of the two peptides, to build peptide 1 - peptide 4 hybrids with novel chemistry and via cyclic analogs, to define the structure-activity relationships and to establish efficacy in inhibiting platelet adhesion in vitro. Optimized compounds resulting from these studies are expected to have biological properties suitable for validation of the F11R inhibition strategy in animal models of cardiovascular disease and as leads for the development of new therapeutics.        PUBLIC HEALTH RELEVANCE:  The proposed research will help define a novel approach to the treatment of cardiovascular diseases such as atherosclerosis, thrombosis, stroke, and heart attack. New compounds that inhibit platelet adhesion to the inflamed endothelium, mediated by the protein F11R found on both platelets and damaged blood vessel walls, will be designed and synthesized. New peptide inhibitors of F11R that may be suitable for use as therapeutic drugs will be developed and characterized in this research.</t>
  </si>
  <si>
    <t>PTAC, INC.</t>
  </si>
  <si>
    <t>Mid-infrared Laser Blood Glucose Monitor</t>
  </si>
  <si>
    <t>DK085791</t>
  </si>
  <si>
    <t>1R43DK085791-01A1</t>
  </si>
  <si>
    <t>104933</t>
  </si>
  <si>
    <t>133388368</t>
  </si>
  <si>
    <t>16 CAMP WASHINGTON ROAD</t>
  </si>
  <si>
    <t>LONG VALLEY</t>
  </si>
  <si>
    <t>07853</t>
  </si>
  <si>
    <t xml:space="preserve">IGOR E TROFIMOV </t>
  </si>
  <si>
    <t>(908) 876-8750</t>
  </si>
  <si>
    <t>igor@vulfort.com</t>
  </si>
  <si>
    <t>IGOR@VULFORT.COM</t>
  </si>
  <si>
    <t>DESCRIPTION (provided by applicant): The proposed STTR Phase I program will develop a novel non-invasive blood glucose monitor. Non-invasive blood glucose monitors that utilize conventional spectrometers and thermal light sources suffer from insufficient signal-to-noise ratio for the stable prediction of glucose concentration. The proposed laser-based system exhibits superior signal-to-noise measurements of glucose, and therefore better sensitivity and specificity. These in turn will provide a better account for physiological and phenotypic variables. The proposed technology has the significant advantage over other approaches of being based upon an inherently miniaturizable, power-efficient, and mechanically stable technology that will permit the development of a compact robust system. During Phase II of this program, the clinical prototypes of non-invasive monitor will be constructed and tested in-vivo on human subjects.        PUBLIC HEALTH RELEVANCE: Diabetes mellitus is a large and growing problem throughout the world's developed and developing nations. According to the statistical data collected by the Centers for Disease Control and Prevention (CDC) in 2007, a total of 23.6 million people in USA or 7.8 percent of the population have diabetes. It is estimated that only 17.9 million people are diagnosed with diabetes mellitus while 5.7 million people remain undiagnosed mostly due to the lack of easy diagnostic techniques. The goal in this proposal is to develop a compact non-invasive blood glucose monitor for clinical environment. The utility of the proposed technology goes beyond the proposed application in diabetes care. It has potential in the detection of cholesterol, monitoring urea during dialysis, and many other applications in health and disease.</t>
  </si>
  <si>
    <t>Q-CHEM, INC.</t>
  </si>
  <si>
    <t>Efficient Implementation of A New and Accurate DFT Method</t>
  </si>
  <si>
    <t>GM081928</t>
  </si>
  <si>
    <t>2R44GM081928-02</t>
  </si>
  <si>
    <t>712678</t>
  </si>
  <si>
    <t>837635556</t>
  </si>
  <si>
    <t>5001 BAUM BLVD, STE 690</t>
  </si>
  <si>
    <t xml:space="preserve">JING KONG </t>
  </si>
  <si>
    <t>(412) 687-0695</t>
  </si>
  <si>
    <t>JKONG@Q-CHEM.COM</t>
  </si>
  <si>
    <t>DESCRIPTION (provided by applicant): Density functional theory (DFT) is perhaps the most widely applied quantum chemistry method in molecular simulations due to its ability to accurately and efficiently model a wide range of molecular systems. Still, it has a major deficiency, namely the lack of nondynamic correlation. As a result, it can yield unreliable results for chemical reactions, radicals, excited states, and charge-transfers. These properties are very often the focus of biological-based research and development and can only be studied computationally with quantum mechanical based methods. In Phase I of this project, we developed an efficient self-consistent solution for a new DFT method called real-space correlation (RSC) that addresses this deficiency. In addition, our RSC-DFT implementation was shown to be very efficient, some 100 times faster than a prior implementation. Our Phase I results demonstrate that RSC not only excels in standard DFT test cases, but also overcomes some of DFT's known failures. The overall goal of this Phase II project is to make RSC available for the majority of DFT computations, including calculation of the energy and gradient for ground and excited electronic states. We will also reduce the computational cost of RSC even further such that it will be as efficient as conventional DFT. Our development will be validated through two applications of biological interest, where DFT is known to give poor results. Finally, RSC will be combined with our dispersion DFT implementation, , and the unified method will represent a substantial leap forward in DFT, allowing researchers to routinely and reliably study molecular systems that were heretofore not possible with current quantum chemistry based techniques. This will also allow Q-Chem to expand its market to new areas.        PUBLIC HEALTH RELEVANCE: This project aims to implement a new DFT method in a computationally efficient manner. DFT is at the core of molecular modeling and is applied widely in biological research/development and in drug discovery. The improved DFT will significantly increase researchers' quality of work and extend the application scope of DFT.</t>
  </si>
  <si>
    <t>Density Functional Theory for van der Waals Interactions</t>
  </si>
  <si>
    <t>GM084555</t>
  </si>
  <si>
    <t>2R44GM084555-02</t>
  </si>
  <si>
    <t>422781</t>
  </si>
  <si>
    <t>DESCRIPTION (provided by applicant): Q-Chem is a state-of-the-art commercial quantum chemistry program that is used to model atomic and molecular processes over a wide range of disciplines, including biology, chemistry, and materials science. Among the quantum chemistry methods, density functional theory (DFT) is perhaps the most widely used, especially in molecular biology, due to its ability to accurately model a wide range of molecular systems with reasonable computational cost. Despite its wide use, DFT does not include the dispersion correlation effect, or van der Waals interaction, which plays a critical role in the determination of the overall conformations of molecular systems and accordingly, is indispensable in the study of DNA and proteins, molecular recognition, the packing of crystals, etc. In Phase I of this project, we developed an efficient SCF and nuclear gradient solution for a density functional dispersion model called XDM, and demonstrated that it corrected some of the failures of current DFT methods in structural and energetic studies. In this Phase II proposal, we plan to incorporate dispersion of the XDM model into all the major aspects of DFT applications, including energetic and structural calculations of both ground and excited electronic states, with further improved accuracy. To demonstrate the utility of the DFT-XDM approach for modeling systems of biological interest, we will investigate two challenging molecular processes, namely the binding process of cisplatin to DNA, and electronic transitions in photoactive yellow protein (PYP). Cisplatin is widely used in chemotherapy, and photoactive yellow protein is a widely studied photoreceptor that is key to understanding signal transduction. As we will show, the successful development and implementation of the DFT-XDM model proposed here will lead to much more accurate DFT solutions.         PUBLIC HEALTH RELEVANCE: This project aims to develop and implement a very accurate DFT method. DFT is at the core of molecular modeling and is applied widely in biological research/development and in drug discovery. The improved DFT will significantly increase researchers' quality of work and extend the application scope of DFT.</t>
  </si>
  <si>
    <t>QUANTUM SIMULATIONS, INC.</t>
  </si>
  <si>
    <t>Accessible Artificial Intelligence Tutoring Software for Mathematics</t>
  </si>
  <si>
    <t>EY019414</t>
  </si>
  <si>
    <t>4R44EY019414-02</t>
  </si>
  <si>
    <t>788330</t>
  </si>
  <si>
    <t>157033957</t>
  </si>
  <si>
    <t>5275 SARDIS RD</t>
  </si>
  <si>
    <t>MURRYSVILLE</t>
  </si>
  <si>
    <t xml:space="preserve">REBECCA RENSHAW </t>
  </si>
  <si>
    <t>(724) 733-8603</t>
  </si>
  <si>
    <t>renshaw@quantumsimulations.com</t>
  </si>
  <si>
    <t xml:space="preserve">BENNY G JOHNSON </t>
  </si>
  <si>
    <t>JOHNSON@QUANTUMSIMULATIONS.COM</t>
  </si>
  <si>
    <t>DESCRIPTION (provided by applicant): This Fast-Track application focuses on developing the first artificial intelligence (AI) educational software to teach developmental mathematics to the blind and visually impaired. This project responds to the National Eye Institute's General Research Topics for  teaching tools  and the Visual Impairment and Blindness Program for  other devices that meet the rehabilitative and everyday living needs of persons who are blind or have low vision.  The intervention being developed will place a comprehensive set of AI mathematics tutoring systems with integrated AI assessment capabilities in the hands of the blind K-12, college and adult student, for use on demand during study at home and at school. The formulation of an advanced AI tutoring methodology with accessibility inherent to its design will have broad implications for development in many subject areas beyond mathematics. Project objectives include: Horizontal Expansion of Accessible Curriculum Content Coverage (Ratio and Proportion, Percentages, Linear Equations, Metric Units, Scientific Notation) 1) Conduct initial accessibility review and analysis of AI tutor's existing user interface. 2) Implement accessibility requirements and recommendations from NFB, instructors and other partners. 3) Conduct final review to gain NFB accessibility certification after implementation of requirements. 4) Develop and issue survey of instructors on mathematics pedagogy and technology. Vertical Expansion of Accessible Features and Technological Capability 5) Implement Braille support in AI technology. 6) Develop additional AI tutor on Fractions that is automatically accessible from first principles using accessible AI framework. Evaluation of Accessible AI Educational Technology 7) Field evaluation of accessible AI technology with blind students and their instructors. 8) Continued demonstration and review of accessible AI technology by partners and other stakeholders. Preparation for success in Phase III has already been undertaken by involving partners that are important commercially as well as technically, such as the National Federation of the Blind and the American Printing House for the Blind (APH). In addition, Quantum already has long-term partnerships established with McGraw- Hill and Holt, Rinehart and Winston, two of the country's leading educational publishers, as well as a major science education catalog company, CyberEd, Inc., a PLATO Learning Company. PUBLIC HEALTH RELEVANCE: There is a considerable need for improved educational software for mathematics in general, but the problem of quality educational software materials for the blind and visually impaired is particularly acute. A weak mathematics background can cause unnecessary limitations in daily living activities and seriously hinder or even preclude effective pursuit of more advanced mathematics education and careers in the STEM fields of science, technology, engineering and mathematics. Through previous federally-supported research, Quantum Simulations, Inc. has successfully developed, tested and brought to the classroom artificial intelligence (AI) tutoring systems for developmental mathematics. The goal of this Fast-Track project is to bring the full power and benefit of this cutting-edge educational technology to students who are blind and visually impaired.</t>
  </si>
  <si>
    <t>TDA RESEARCH, INC.</t>
  </si>
  <si>
    <t>Cooling Suit for First Responders</t>
  </si>
  <si>
    <t>OH009349</t>
  </si>
  <si>
    <t>2R44OH009349-02A1</t>
  </si>
  <si>
    <t>NIOSH</t>
  </si>
  <si>
    <t>1489474</t>
  </si>
  <si>
    <t>181947730</t>
  </si>
  <si>
    <t>12345 W 52ND AVE</t>
  </si>
  <si>
    <t>WHEAT RIDGE</t>
  </si>
  <si>
    <t>80033</t>
  </si>
  <si>
    <t xml:space="preserve">JOHN D WRIGHT </t>
  </si>
  <si>
    <t>(303) 940-2300</t>
  </si>
  <si>
    <t>krhodus@tda.com</t>
  </si>
  <si>
    <t xml:space="preserve">GIRISH SRINIVAS </t>
  </si>
  <si>
    <t>(303) 940-2321</t>
  </si>
  <si>
    <t>GSRINIVAS@TDA.COM</t>
  </si>
  <si>
    <t>DESCRIPTION (provided by applicant): When responding to a chemical spill or other hazardous cleanup operation, first responders must frequently wear a level A hazardous materials suit. These suits protect the first responder from chemical exposure by completely sealing the wearer against external vapors and liquids. Because the suits are sealed, a fresh air supply is required which is typically provided by a self-contained breathing apparatus (SCBA). In total, the SCBA/impermeable suit provides contaminant free air and a barrier to the chemical hazard. Unfortunately, because the suits are sealed, they quickly get very hot and humid. Given the fact that a first responder can be in the suit from 30-60 min, overheating is not just a source of discomfort, but is a real hazard to the health of the first responder. In addition, perspiration condenses on the inside of the faceplate obscuring vision, and the heat/humidity buildup in the suit severely limits the time that can be spent in the suit without risking heat exhaustion. TDA Research, Inc. (TDA) proposes to develop a lightweight, portable system that will both cool and dehumidify the air circulated through a hazmat suit. TDA will use a heat exchanger to transfer heat from the inside of the suit to the dirty environment, but keeps the clean and contaminated air streams separate. The dry (about 15% RH) clean air is cooled to about 770F and returned to the first responder. The cool, dry air is distributed to the hands, head, and feet within the Personal Protective Equipment (PPE) with a lightweight fabric, internal duct system. In the Phase I project, we will design and build a test heat exchanger to demonstrate our concept. In addition, we will perform a system analysis using a 2D software and a finite element analysis. The design analysis will form the basis of the prototype fabrication in the Phase II project.&amp;nbsp;&amp;nbsp;&amp;nbsp;&amp;nbsp;&amp;nbsp;&amp;nbsp;&amp;nbsp; PUBLIC HEALTH RELEVANCE: This research will allow first responders to work in hot and humid environments for long periods of time without being subject to the deleterious effects of over heating. The successful development of a cooling suit will find applications in other agencies of the U.S. Government.</t>
  </si>
  <si>
    <t>System for Decontaminating Well Water for Drinking</t>
  </si>
  <si>
    <t>ES019041</t>
  </si>
  <si>
    <t>1R43ES019041-01</t>
  </si>
  <si>
    <t>218191</t>
  </si>
  <si>
    <t>DESCRIPTION (provided by applicant): Approximately 15% of the U.S. population gets their drinking water from wells, cisterns and springs. As a result, over 45 million people do not have access to water that has been processed in a water treatment plant. This is not necessarily bad, as most groundwater in the U.S. is safe to drink; but there are still many cases where groundwater is contaminated and unfit or unhealthy to drink. Not only are dissolved metals a problem, but soluble anions such as perchlorate, nitrate and nitrite are hazardous at higher concentrations. Common contaminants in U.S. groundwater, both from natural and manmade sources, include significant quantities of magnesium and calcium chlorides (normal sources of hardness), heavy metals (e.g. lead), organic contaminants (e.g. pesticides), as well as trace amounts of hazardous materials such as arsenic, perchlorate, nitrates and nitrites. Currently, the majority of common household point-of-entry water purification systems mainly consist of a carbon filter and a water softener, both of which are not designed to remove dangerous ionic contaminants such as arsenate, perchlorate, nitrate, and lead. Carbon filters only remove suspended solids down to 0.5 5m while adsorbing some of the dissolved contaminants, mostly organics. Water softeners are designed to remove the metal cations (e.g., magnesium, calcium) that make water hard, and will not remove dissolved toxic anions. Thus, a point- of-entry well water purification system may be present in a household, but it is quite possible that dangerous ionic contaminants may still be present in the drinking water, even though it has been filtered and softened. To date, there is no small, point-of-use technology that will remove multiple ionic contaminants from well water in households where drinking water is supplied by a well. Technologies, such as ion exchange or reverse osmosis, exist to accomplish this task, but for single household use, these techniques often require large equipment, are too expensive to operate, and regular maintenance is an issue. When water purification beyond filtration and softening is needed due to groundwater contamination, a small, point-of-use water purification device that can be operated near a drinking water supply (i.e. kitchen sink) would be ideal for rural, single household use. TDA proposes to develop technology that will be incorporated into a point-of-use water purifier for removing problematic ionic contaminants from well water. Though operable in any household, the main application for TDA's water purification technology will be for use in rural homes where the main water supply is from a well or another potentially contaminated groundwater source. TDA's technology will be easy to use and more cost effective than current point-of-use water purification technologies.        PUBLIC HEALTH RELEVANCE: Approximately 15% of the U.S. population gets their drinking water from wells, cisterns and springs, which have become increasingly contaminated over the years, making these groundwater sources unfit or unhealthy to drink without purification. To date, there is no small, cost effective point-of-use water purification technology that will remove multiple toxic, ionic contaminants from well water in single households where drinking water is supplied by a well. TDA proposes to develop a cost effective, easy to use technology that will be incorporated into a point-of- use water purifier for removing problematic toxic ionic contaminants from well water.</t>
  </si>
  <si>
    <t>RECOMBINANT TECHNOLOGIES, LLC</t>
  </si>
  <si>
    <t>Small molecule therapy for Alzheimer&amp;#039;s disease</t>
  </si>
  <si>
    <t>AG034712</t>
  </si>
  <si>
    <t>1R43AG034712-01A1</t>
  </si>
  <si>
    <t>274940</t>
  </si>
  <si>
    <t>849662205</t>
  </si>
  <si>
    <t>1090 MERIDEN WATERBURY TPKE</t>
  </si>
  <si>
    <t>CHESHIRE</t>
  </si>
  <si>
    <t>06410</t>
  </si>
  <si>
    <t xml:space="preserve">PAXHANI SUNDARAM </t>
  </si>
  <si>
    <t>(203) 271-3125</t>
  </si>
  <si>
    <t>reply@recombtech.com</t>
  </si>
  <si>
    <t xml:space="preserve">PAZHANI SUNDARAM </t>
  </si>
  <si>
    <t>(203) 787-1764</t>
  </si>
  <si>
    <t>REPLY@RECOMBTECH.COM</t>
  </si>
  <si>
    <t>DESCRIPTION (provided by applicant):         ABSTRACT  The objective of our research is to develop an effective therapy for Alzheimer's disease (AD), by using an approach that is able to concentrate, bind and eliminate  -amyloid peptides and thereby delay and or halt deposition of plaque in the brain. We have previously developed and demonstrated a detox gel system utilizing a retro-inverse peptide [ffvlk] to sequester A  peptides, in vitro and in vivo. The current proposal is to explore and develop alternate small molecules derived from diverse sources to capture A  proteins. Therefore, we propose to synthesize different versions of new small molecules and examine their validity to bind A . We anticipate that these molecules are likely to exhibit similar or increased affinity for A  based on recent preliminary data. Efficacy of the new compounds will be compared with the existing peptide by an in vitro model system developed in our laboratory. Following this, efficacy of the small molecules will be evaluated in AD model mice. The goal of this proposal is to establish proof- of-principle that alternate molecules can also be used to bind A   thus increasing our catalog of potential drug candidates. The outcome of this research is the creation of a pipeline of alternate therapeutic candidates to sequester toxic A  peptides from the system. Development of alternate molecules becomes necessary as they can be used for a combination therapy, if needed. Besides, repertoire of candidate molecules will be useful to pick the ones with least side effects and toxicity in future studies. This study is expected to result in the identification of novel small molecules to treat AD.        PUBLIC HEALTH RELEVANCE:  In Alzheimer's disease (AD), complex extra cellular deposition of   -amyloid peptides (plaques) are formed in the brain. Plaques are mainly composed of A -40 and A -42 peptide aggregates. The ideal therapeutic should be able to disrupt this aggregation/deposition process. We have previously demonstrated that our hydrogel formulation with a retro-inverse (RI) peptide, f-f-v-l-k, sequesters A  peptides in vitro and in vivo, which leads to decreased plaque formation. Administration of this gel in mice improved memory correlates. This RI peptide has its sequence derived from the residues 16-20 of the A  peptide. We now propose to use a different set of small molecules derived from diverse sources as bait to capture the toxic A  peptides. We propose to design these molecules in a way that they have decreased antigenicity /immunogenicity and increased binding avidity to A . The long-term goal is to create a catalog of effective small molecule therapeutics and perform preclinical efficacy evaluation. The proposal is expected to result in the identification of new molecules with superior A  binding characteristics.</t>
  </si>
  <si>
    <t>RESEARCH DETECTORS, INC.</t>
  </si>
  <si>
    <t>Development of CMOS Based Large Format X-ray Detector for Protein Crystallography</t>
  </si>
  <si>
    <t>GM085937</t>
  </si>
  <si>
    <t>2R44GM085937-02</t>
  </si>
  <si>
    <t>1697000</t>
  </si>
  <si>
    <t>193321465</t>
  </si>
  <si>
    <t>311 WEXFORD DR</t>
  </si>
  <si>
    <t>LEMONT</t>
  </si>
  <si>
    <t>IL</t>
  </si>
  <si>
    <t xml:space="preserve">EDWIN M WESTBROOK </t>
  </si>
  <si>
    <t>(630) 222-1005</t>
  </si>
  <si>
    <t>ewestbrook@lbl.gov</t>
  </si>
  <si>
    <t>EDWESTBROOK@GMAIL.COM</t>
  </si>
  <si>
    <t>DESCRIPTION (provided by applicant): We propose to develop an inexpensive, yet very high quality detector system for protein crystallography, using Active Pixel Matrix CMOS (complementary metal-oxide-semiconductor) technology. We have based this effort on an existing CMOS imaging system for X rays, manufactured by Rad-icon Imaging Corporation. During Phase I of this proposed project, we increased the active area of the existing detector module 4-fold, by doubling its pixel size from 485m to 965m. Full-scale (50mm x 100mm) prototypes were fabricated and tested. We decreased its total noise by half, and we increased its readout precision from 12-bit (1 part in 4,096) to 14- bit (1 part in 16,384). Finally, we fabricated small (16pixel x16pixel) prototype devices whose readout was redesigned with 16-bit, correlated double sampling (CDS). We test these devices and verified that CDS reduces the readout noise by up to a factor of 6. In Phase II, we will fabricate full-sized sensors with correlated double sampling. We will also incorporate additional noise suppression technology, particularly multiple non-destructive readout. By fabricating the new sensors with multiple readout ports, we enable parallel readout, so we can read each pixel many (16) times in less than one second, thus improving the reliability of each measurement. These technical improvements will reduce noise sufficiently that we can implement 16-bit precision readout such that the noise is less than one part in 65,536 of the total range of the detector. We will then develop a complete detector system, incorporating 12 of these modules in a 2x6 array, covering an area of 20cm x 30cm. This system will be cooled to -600C, to reduce the noise even more. The X-ray detection systems we plan to bring to market will be technically very advanced relative to existing commercial units, yet they will cost about half as much. Our system will greatly improve the scientific effectiveness of structural molecular biology, and the cost effectiveness of their labor.        PUBLIC HEALTH RELEVANCE: 1). Protein crystallography is a mature and important enabling technology for the biological sciences and in pharmaceutical development, for determining the structures of large biological molecules: proteins and nucleic acids. The present proposal would enhance the efficacy of protein crystallography, by improving the X-ray detector these scientists use in their home laboratory, to record the diffraction data from protein crystals they have grown. The detector we wish to develop is faster, higher-resolution, higher precision, and more efficient than the detectors now used by protein crystallographers, and it will be half the price.</t>
  </si>
  <si>
    <t>RESULTS GROUP</t>
  </si>
  <si>
    <t>Tools to Optimize Patient Presentation Speed after Onset of Exudative Macular Deg</t>
  </si>
  <si>
    <t>EY018990</t>
  </si>
  <si>
    <t>2R44EY018990-02</t>
  </si>
  <si>
    <t>1037860</t>
  </si>
  <si>
    <t>095919317</t>
  </si>
  <si>
    <t>515 OLD SLOCUM RD</t>
  </si>
  <si>
    <t>HEBRON</t>
  </si>
  <si>
    <t xml:space="preserve">MARK ROSER </t>
  </si>
  <si>
    <t>(860) 228-6728</t>
  </si>
  <si>
    <t xml:space="preserve">MARK C ROSER </t>
  </si>
  <si>
    <t>MROSER@SBCGLOBAL.NET</t>
  </si>
  <si>
    <t>DESCRIPTION (provided by applicant): Specific Aims: 1 - to refine a novel set of low cost patent pending interactive home AMD education and monitoring tools that combine tests evaluated favorably in Phase I together with additional novel tools currently in prototype. 2 - To clinically evaluate the effectiveness of these tools in reducing the delay between onset of symptoms and presentation, thus potentially minimizing vision loss. Significance: Macular degeneration is the leading cause of blindness in those over 60. New anti-VEGF treatments introduced in 2005 are effective if given early but patients typically wait for up to 5 months after the onset of symptoms to see a healthcare professional, leading to unnecessary vision loss. This results in incremental costs of care (which most often accrue to Medicare), a higher societal burden and lower patient quality of life. In earlier studies, we have identified critical reasons for patient delay and significant gaps in the current standard of care. Our solutions address the most significant reasons for patient delay in a cost-effective format capable of distribution to millions of patients, that, if successful, will accelerate presentation and minimize vision loss for a significant population of patients. Background: There are almost 10 million people with early AMD in the US, with the number expected to rise to 17.8 million by 2050. 2,3 of this population, 10 to 15% of dry patients will eventually convert to wet AMD.4 The conversion from dry to wet AMD can occur suddenly and has been historically difficult to recognize and respond to by patients. Delays in presentation of up to 5 months are common.8 In a recent study of patients with newly diagnosed wet AMD, the most common patient-cited reasons for delay were lack of confidence in symptoms, and a lack of appreciation of the urgency of the problem. The current gold standard of home monitoring, the Amsler Grid, developed in the 1940's, does not address the top reasons for delay, nor does it address the variety of symptoms that patients experience with advancing disease. New electronic technologies for improving home monitoring AMD have demonstrated sensitivity and specificity, but their cost and learning curve can limit broad-scale distribution. A solution is required that 1) addresses the multiple reasons for delay, 2) is low-cost and amenable to distribution across large populations, 3) includes multiple interactive elements that address patient compliance and individual needs, and 4) fosters appropriate and timely action. Research design and methods: 1) conduct focus group evaluation of current prototype tools. 2) Refine the prototypes based upon patient feedback. 3) Conduct a clinical evaluation of the performance of the novel tools, measuring drop in visual acuity prior to presentation after onset of wet AMD. If successful, tools will enable broad-scale outreach, reduce educational disparities, foster routine eye exams, help accelerate patient presentation, help reduce vision loss, and help lower the socioeconomic burden of AMD.        PUBLIC HEALTH RELEVANCE: Age-related macular degeneration (AMD) is the leading cause of blindness in adults over the age of 60.1 New injectable treatments introduced in 2005 are effective if given early but patients typically wait for up to 5 months after the onset of symptoms to see a healthcare professional, leading to unnecessary vision loss. This results in incremental costs of care (which most often accrue to Medicare), a higher societal burden and lower patient quality of life. The current study refines a patent pending novel group of low cost tools and assesses their ability to reduce presentation delay.</t>
  </si>
  <si>
    <t>ROBIN MEDICAL, INC.</t>
  </si>
  <si>
    <t>N43CO201000123</t>
  </si>
  <si>
    <t>250000</t>
  </si>
  <si>
    <t>146202358</t>
  </si>
  <si>
    <t>P.O.BOX 2414</t>
  </si>
  <si>
    <t>21203-</t>
  </si>
  <si>
    <t>(443) 450-4030</t>
  </si>
  <si>
    <t>enevo@robinmedical.com</t>
  </si>
  <si>
    <t xml:space="preserve">Erez Nevo </t>
  </si>
  <si>
    <t>Molecular medicine holds promise for advancing cancer diagnosis and treatment if biomarkers can be accurately assessed in tumors. The objective of the project is to develop and test a new biopsy system that stabilizes the target tissue and prevent changes in biomarker levels. The specific objectives of the Phase I project are:  1. to develop tissue harvesting mechanism for the new biopsy device  2. test the cutting performance of the mechanism  3. test tissue harvesting performance of the device in an animal model  4. compare molecular profile of samples obtained with the new device with samples obtained with standard devices.    The expected product at the end of the Phase I project is a prototype device that enables tissue harvesting during a biopsy procedure with minimal effect on the biomolecular profile of the cells. A biopsy device that preserves the tissue morphology and stabilizes the biomolecular profile of the cells in the sample is expected to find a wide market and used in many organs. Such a device can facilitate the clinical use of many biomolecular markers that are currently limited to research, to improve the management of patients by the use of individualized therapy that targets the specific characteristics of the tumor in each patient.</t>
  </si>
  <si>
    <t>Augmented Reality Head Mounted Display for In-Bore Magnetic Resonance Guided Inte</t>
  </si>
  <si>
    <t>EB012387</t>
  </si>
  <si>
    <t>1R43EB012387-01</t>
  </si>
  <si>
    <t>118219</t>
  </si>
  <si>
    <t>21203</t>
  </si>
  <si>
    <t xml:space="preserve">EREX M NEVO </t>
  </si>
  <si>
    <t xml:space="preserve">EREZ NEVO </t>
  </si>
  <si>
    <t>ENEVO@ROBINMEDICAL.COM</t>
  </si>
  <si>
    <t>DESCRIPTION (provided by applicant): Augmented reality (AR) technology for Interventional Magnetic Resonance (MR) procedures integrates instrument tracking to generate computer visuals that augment the real world view of the patient. This can simplify both learning and performing image guided interventions. However existing AR visualization interfaces are not easy to use as they need extensive calibration, do not provide real time image updates as procedures are done outside the bore and do not use instrument tracking that is best suitable for interventions. The proposed project aims to address these drawbacks by integrating a 3D stereoscopic head mounted display (HMD) with instrument navigation obtained from EndoScout tracking modules (an FDA cleared tracking system for MRI that assists interventional procedures inside the bore of the scanner) to generate a computer synthesized visualization. This display is used to augment the real world view obtained from two cameras mounted on the HMD and tracked by means of another EndoScout sensor. The specific aim of the project is to create an in-bore AR HMD which is intuitive, easy to use and tested for accuracy in collaboration with an experienced interventional radiologist. As the proposed system is to be used with real time imaging, interventions will be faster and more accurate. It will result in improved healthcare and increased adoption of interventional procedures on MR scanners by surgeons. The feasibility demonstration in this project will set the basis for the future development of a remotely operated interventional system inside the bore, consisting of a motorized manipulator on which two MRI compatible cameras are mounted and tracked by an EndoScout sensor. A future commercial product will provide AR environment inside the bore of the scanner, including the EndoScout tracking system, in-bore stereoscopic camera system, HMD and a remote controller of a motorized manipulator inside the bore of the scanner.        PUBLIC HEALTH RELEVANCE: Magnetic resonance (MR) imaging is excellent for detection and characterization of many human diseases. This project aims to build a head mounted display which is accurate, easy to use and intuitive for Image Guided Interventional Procedures on MR scanners. The higher accuracy of the proposed system as compared to existing devices will result in less repeat procedures, faster interventions and increased adoption of interventional procedures on MR scanners by surgeons.</t>
  </si>
  <si>
    <t>RULES-BASED MEDICINE, INC.</t>
  </si>
  <si>
    <t>Biomarker Profiles for Prediction and Diagnosis of Post-Transplant Renal Injury</t>
  </si>
  <si>
    <t>AI085819</t>
  </si>
  <si>
    <t>1R44AI085819-01</t>
  </si>
  <si>
    <t>114417327</t>
  </si>
  <si>
    <t>3300 DUVAL RD</t>
  </si>
  <si>
    <t>78759</t>
  </si>
  <si>
    <t xml:space="preserve">RALPH MCDADE </t>
  </si>
  <si>
    <t>(512) 835-8026</t>
  </si>
  <si>
    <t>rlmcdade@rulesbasedmedicine.com</t>
  </si>
  <si>
    <t xml:space="preserve">JAMES P MAPES </t>
  </si>
  <si>
    <t>JMAPES@RULESBASEDMEDICINE.COM</t>
  </si>
  <si>
    <t>DESCRIPTION (provided by applicant): Post-transplant renal injury is a mechanistically complex process that leads to progressive, chronic renal insufficiency and constitutes a major clinical barrier to the short- and long-term success of all organ transplants. There is a strong need for non-invasive, predictive and diagnostic biomarkers that can inform therapeutic decisions for Chronic Allograft Nephropathy/Interstitial Fibrosis with Tubular Atrophy (CAN/IFTA) in kidney recipients, Acute Rejection (AR) in both kidney and non-renal recipients and Chronic Kidney Disease (CKD) in non-renal recipients. In collaboration with Northwestern University (NW), and The Scripps Research Institute (TSRI), Rules-Based Medicine (RBM) proposes a quantitative proteomics approach, using comprehensive Multi-Analyte Profiles (MAPs), to compare the protein profiles in plasma samples obtained from kidney, liver and heart transplant patients and identify both common and unique biomarker signatures and mechanisms of immunity, drug toxicity and the concomitant medical risk factors that drive renal injury. A number of research groups are performing detailed studies to evaluate the expression of individual biomarkers associated with renal injury for use as an objective clinical tool. However, the standard method for measuring plasma or serum levels of cytokines, chemokines or other biomarkers is to measure them one at a time using Enzyme-Linked Immunosorbent Assay. One-at-a-time assessment of each putative biomarker incurs considerable time, cost and sample volume. Clearly, no single molecular marker, or small group of markers, will be able to accurately classify individuals at highest risk. The ability to systematically identify protein profiles, predict risk of clinical events, evaluate therapeutic response, and define underlying mechanisms is thereby limited severely. RBM has developed MAPs to screen large numbers of biomarkers in parallel, using bead-based multiplex immunoassays. This technology provides a quantitative evaluation of protein expression patterns using very small sample volumes (10-20 5L) with a dynamic range of fg/mL to mg/mL. This technology is well suited for screening large numbers of markers in parallel to identify protein profiles associated with renal injury. Using this approach in a recent preliminary study, RBM, NW and TSRI have discovered a protein profile for AR with a 79% Predictive Accuracy, and a profile for CAN/IFTA (Banff 1,2,3) with a 91% Predictive Accuracy. We have also discovered a kidney injury panel that has a 94% Predictive Accuracy for kidney patients with transplant dysfunction due to CAN/IFTA, 82% with biopsy-proven AR and 82% for liver transplant recipients with renal insufficiency due to CNI toxicity, hypertension and metabolic syndromes. In this Fast-Track program, we propose to test, refine and validate these profiles. The goal will be to improve the long-term outcome of recipients of thoracic and abdominal organ transplants by developing novel biomarker patterns that clinicians can use to predict, diagnose and monitor transplant outcomes.        PUBLIC HEALTH RELEVANCE: Post-transplant renal injury is a mechanistically complex process that leads to progressive, chronic renal insufficiency and constitutes a major clinical barrier to the short- and long-term success of all organ transplants. This program is designed to investigate what is common and what is unique in the biomarker signatures and mechanisms of immunity, drug toxicity and the concomitant medical risk factors that drive renal injury in kidney, liver and heart transplant patients. The goal will be to improve the long-term outcome of recipients of thoracic and abdominal organ transplants by developing novel biomarker patterns that clinicians can use to predict, diagnose and monitor transplant outcomes.</t>
  </si>
  <si>
    <t>SAFESLIDEBOARD.COM, INC.</t>
  </si>
  <si>
    <t>Wheelchair with drop down armrest for sliding transfers by user</t>
  </si>
  <si>
    <t>AG031605</t>
  </si>
  <si>
    <t>2R44AG031605-02</t>
  </si>
  <si>
    <t>749902</t>
  </si>
  <si>
    <t>611558771</t>
  </si>
  <si>
    <t>56 STRICKLAND DRIVE SW</t>
  </si>
  <si>
    <t>MABLETON</t>
  </si>
  <si>
    <t xml:space="preserve">ROBERT K OSBORN </t>
  </si>
  <si>
    <t>(770) 851-2978</t>
  </si>
  <si>
    <t>kentosborn1@gmail.com</t>
  </si>
  <si>
    <t>(770) 675-2978</t>
  </si>
  <si>
    <t>KENTO@BELLSOUTH.NET</t>
  </si>
  <si>
    <t>DESCRIPTION (provided by applicant):  The proposed project creates and proves an innovative wheelchair accessory, SAFESLIDEBOARD. SAFESLIDEBOARD is superior to currently available transfer boards that require use of both hands for the following reasons: (1) SAFESLIDEBOARD is an attached component of the armrest reducing the risk for falls that occur when the standard transfer board slides off the wheelchair or transfer surface; (2) Transfers can be performed by individuals with limited hand use, weight shift, and cognitive awareness to set up and transfer independently; and (3) SAFESLIDEBOARD is vertically secured directly under a flip back armrest (developed in Phase I) instead of being stowed behind or on the lap of the wheelchair user and thus cannot be dropped or misplaced. The proposed project supports the mission of the National Institutes on Aging by developing/refining technology to address  Special problems and needs of the aged,  particularly aged individuals with impaired mobility and hand use. The proposed Phase II project has a developmental phase, year 1, and an experimental phase, year 2. The Specific Aims are to: (1) Develop new prototypes of retrofitting armrest transfer board for wheelchairs; (2) Determine the effectiveness of SAFESLIDEBOARD; (3) Determine health care provider satisfaction with SAFESLIDEBOARD using qualitative, structured interview research techniques; and (4) Determine marketing options for SAFESLIDEBOARD. During the year 1, developmental phase, the Phase I prototype will be redesigned and fabricated to be lighter, stronger, and suitable for multiple wheelchairs - based on Phase I results. Aim 1 will complete seven tasks that include redesign of the: (1) transfer board model, (2) armrest adapter(arm assembly) to fit the new transfer board, (3) rear landing apparatus for flip-back armrest; (4) armrest tubing; (5) front attachment/seat cradle (6) connecting rod and swiveling hinge assembly; and (7) beta prototype production and ISO testing. During the year 2, experimental phase, clinical trials (N=72, 36 wheelchair users and 36 healthcare providers) will compare SAFESLIDEBOARD to the standard transfer board for bed, tub and toilet transfers. The target population is individuals post stroke but will not exclude other individuals who have difficulty using a standard transfer board. A mixed design approach will be used: (1) Prospective, repeated measures crossover (ABB, BAA, AAB, and BBA) for Aim 2; (2) Qualitative for Aim 3; and (3) Survey for Aim 4. Wheelchair user outcomes include: assistance required, safety, and features. Caregiver outcomes include: ease of installation, preference, pre-installed versus accessory, site of installation (right/left or both). Data will be analyzed using within subject repeated analyses, controlling for covariates, for Aim 2, and qualitative analyses based on grounded theory for Aim 3, and descriptive statistics for Aim 4, The projected Phase II end result is a market ready transfer device that passes ISO standards for a wheelchair armrest.    PUBLIC HEALTH RELEVANCE: One of the single most important factors allowing older adult wheelchair users to stay at home, living independent of caregivers, and free of debilitating injury, is their ability to transfer to and from their wheelchairs safely. Transfer boards, which are boards upon which the user slides into and out of their wheelchair, are often misplaced, difficult to set up and free to slide off of the wheelchair to cause falls. The purpose of this project is to develop easily installed flip back armrests that can be lowered with one hand to be used as attached transfer boards that never fall or get misplaced.</t>
  </si>
  <si>
    <t>SANARIA, INC.</t>
  </si>
  <si>
    <t>Automated Salivary Gland Dissection for Manufacture of Malaria PfSPZ Vaccine</t>
  </si>
  <si>
    <t>AI088963</t>
  </si>
  <si>
    <t>1R43AI088963-01</t>
  </si>
  <si>
    <t>599616</t>
  </si>
  <si>
    <t>131092715</t>
  </si>
  <si>
    <t>9800 Medical Center Dr.</t>
  </si>
  <si>
    <t>ste A209</t>
  </si>
  <si>
    <t>rcthompson@sanaria.com</t>
  </si>
  <si>
    <t xml:space="preserve">STEPHEN L HOFFMAN </t>
  </si>
  <si>
    <t>SLHOFFMAN@SANARIA.COM</t>
  </si>
  <si>
    <t>DESCRIPTION (provided by applicant): Sanaria was founded in 2003 to develop and commercialize an attenuated sporozoite Plasmodium falciparum (Pf) (PfSPZ) vaccine against malaria. Since then Sanaria has established a manufacturing process, manufactured the PfSPZ Vaccine under cGMPs, submitted an investigational new drug application (IND) to the FDA, received clearance from the FDA to proceed to clinical trials, and initiated the first Phase 1 clinical trial to assess safety, immunogenicity, and protective efficacy of SANARIA PfSPZ Vaccine in May 2009. The PfSPZ vaccine is comprised of Pf sporozoites extracted from infected mosquitoes and a short term challenge for Sanaria involves the optimization of this extraction step in its manufacturing process. Currently, human operators manually carry out the critical task of isolating the sporozoites by serially dissecting salivary glands from individual mosquitoes. Sanaria has established this procedure as a reliable, reproducible, consistent, and efficient process. In the next phase of development, as we optimize the efficiency and expand the scale of vaccine manufacturing, automation of mosquito dissection will prove to be beneficial on several fronts. It will enable us to cut the costs of supporting a large taskforce of skilled technicians, the time taken to train and qualify them and the dedicated space necessary for a scaled-up manual operation. Therefore in this SBIR proposal, we focus on successfully developing strategies to mechanize the process of dissection and collection of mosquito salivary glands. In collaboration with the School of Engineering and Applied Sciences at Harvard University we propose to develop novel instrumentation and innovative technologies to meet this goal. These will be addressed in three specific aims in which we will develop procedures that will allow batch processing of mosquitoes to isolate intact salivary glands with minimal manual involvement. This will be achieved using mechanical engineering and physical chemistry principles. First, in specific aim 1 we will create ordered arrays of mosquitoes and in specific aim 2 we will develop methods to decapitate mosquitoes and to extract and collect the salivary glands without losing sporozoites. The technology described here is expected to achieve very high throughput and process scalability. In specific aim 3 we propose a direct substitution of our current dissection configuration with robotic arms and vision guided microscope systems. This serial processing approach will circumvent the need to create mosquito assemblies and involves limited, if any, manual operation. The end-product from the advanced automated techniques however must match or exceed Sanaria's current standards for vaccine yield and potency and will drive the decision to translate our current method of mosquito salivary gland dissection to an automated platform.        PUBLIC HEALTH RELEVANCE: Malaria causes gt300 million clinical cases and 1 million deaths annually, is responsible for gt1% loss of GDP in Africa annually and is a serious concern for travelers and military personnel. Sanaria's goal is to develop and commercialize a gt90% protective malaria vaccine for three primary markets with a potential for gt 1 billion annual revenues: 1) Travelers from the developed world to malaria endemic areas. 2) Infants and young children in the developing world. 3) Adolescent girls in the developing world. Success in this Phase I SBIR will lead to a significant increase in the efficiency of manufacture of the PfSPZ Vaccine that will facilitate scale-up of manufacturing and significantly reduce the cost of goods.</t>
  </si>
  <si>
    <t>Sanaria PfSPZ Vaccine Functional T Cell Assay-Hepatocyte Cytotoxicity Assay</t>
  </si>
  <si>
    <t>AI088935</t>
  </si>
  <si>
    <t>1R43AI088935-01</t>
  </si>
  <si>
    <t>599012</t>
  </si>
  <si>
    <t xml:space="preserve">SUMANA CHAKRAVARTY </t>
  </si>
  <si>
    <t>SCHAKRAVARTY@SANARIA.COM</t>
  </si>
  <si>
    <t>DESCRIPTION (provided by applicant): The attenuated PfSPZ vaccine being developed by Sanaria is designed to evoke a robust adaptive immune response that will prevent mosquito transmitted sporozoites from establishing clinical malaria in vaccinated individuals. Based on decades of studies with live and attenuated sporozoites, it is expected that such a successful immune response will involve both humoral and cell mediated mechanisms where the latter component is critically dependent on activated CD8+ T cells that are primed by the vaccine and are subsequently able to destroy even the rare infected liver cell. We propose to develop assays that will robustly detect the presence of anti-P. falciparum sporozoite and liver stage CTLs with a high degree of sensitivity. Antigen-specific T cells against subunit vaccines are routinely detected by indirect measures of cytokine secretion using established assays that assess immune responses against defined antigens or epitopes from these antigens. But Sanaria's attenuated whole-organism PfSPZ vaccine is likely to elicit T cell responses against a multitude of antigens limited only by the size of the parasite genome. Moreover, the identity of the relevant immunogenic and protective epitopes within the genomic repertoire is currently unknown. Therefore, an assay that is unbiased to specific peptides and that directly tests the functional activity of T cells against infected target cells, in this case, a hepatocyte is more meaningful in the long run and can eventually be more robustly predictive of vaccine efficacy. Towards this goal we will develop a modified Inhibition of Liver-Stage Development Assay (ILSDA) with four specific aims 1) Increase robustness of ILSDA 2) Establish the capacity to demonstrate hepatocyte killing using specific CTL clones 3) Adapt the improved ILSDA to a suitable high-throughput platform and 4) Validate the improved high throughput ILSDA using PBMCs from immunized individuals. In its final version we expect to demonstrate T cell subset dependence of the activity by depleting specific T cell subsets, the MHC restriction by incubating with antibodies to specific HLA molecules, and the antigen specificity by infecting with P. vivax sporozoites. This functional assay which measures T cell activity against whole parasites is critical for the development of Sanaria's PfSPZ Vaccine, and could play an equally important role for other pre-erythrocytic stage malaria vaccines designed to induce protective T cell responses.    PUBLIC HEALTH RELEVANCE:  This proposal aims to develop a robust high throughput assay that can detect highly specific cytotoxic T cells primed by Sanaria's PfSPZ vaccine or any other pre-erythrocytic malaria vaccine. Building on the essential Inhibition of Liver stage Development Assay (ILSDA) that was originally described by Sanaria's Chief Scientific Officer and co-investigator on this grant, Dr. Stephen Hoffman, the hepatocyte cytotoxicity assay will use the biological inhibition of parasite growth within infected liver cells as a direct and reliable measure of the functional activity of primed lymphocytes in immunized individuals.</t>
  </si>
  <si>
    <t>Cryopreservation of Anopheles stephensi embryos</t>
  </si>
  <si>
    <t>AI088853</t>
  </si>
  <si>
    <t>1R43AI088853-01</t>
  </si>
  <si>
    <t>599957</t>
  </si>
  <si>
    <t xml:space="preserve">PETER F BILLINGSLEY </t>
  </si>
  <si>
    <t>PBILLINGSLEY@SANARIA.COM</t>
  </si>
  <si>
    <t>DESCRIPTION (provided by applicant): Malaria is responsible for several hundred million cases and over one million deaths per year. A highly effective vaccine that prevents blood stage infection and thereby prevents all disease and transmission would be an ideal tool for eliminating Plasmodium falciparum (Pf), the cause of 99% of malaria mortality. Attenuated Pf sporozoites (PfSPZ) administered by the bite of infected mosquitoes, lead to protection of gt90% of human volunteers against experimental Pf challenge that lasts at least 10 months. Sanaria's goal is to develop and commercialize an attenuated PfSPZ vaccine that prevents Pf blood stage infection in gt90% of recipients - a vaccine with these characteristics could be used to eliminate Pf from the world. This vaccine has the potential for gt 1 billion annual revenues. Sanaria has successfully established robust, reproducible, and consistent manufacture and release of clinical lots of its PfSPZ Vaccine, received FDA approval (IND) for clinical trials, and initiated a Phase 1 clinical trial to assess safety, immunogenicity, and protective efficacy of the PfSPZ Vaccine in May 2009. Additional proof of concept studies in African adults, young children, and infants are planned and will be followed by Phase 2 studies, and then pivotal Phase 3 studies to support licensure. Sanaria's manufacturing process utilizes a master cell bank of cryopreserved P. falciparum-infected erythrocytes as a source of parasites, and Anopheles stephensi mosquitoes to raise the PfSPZ. However, because there is no method for cryopreserving any stage of the Anopheles mosquito life cycle, the mosquitoes used for producing the PfSPZ Vaccine come from a mosquito colony that is continuously maintained. Cryopreservation of the eggs of Anopheles spp. would enable Sanaria to cryobank different strains of An. stephensi, reduce costs associated with strain maintenance, produce a uniform seed stock and provide security against strain loss or genetic drift. Cryobanking of transgenic An. stephensi and other Anopheles spp. would also provide direct benefit to those aiming to use genetically altered or sterile mosquitoes for transmission control. In pilot studies, we have shown that An. stephensi can be cryopreserved in the vapor phase of liquid nitrogen using a novel cryoprotectant additive (CPA) mixture, with successful hatching and larval development following thawing. An invention disclosure describing the details that led to the production of the first successful Anopheles egg cryopreservation has been filed. The hatch rate to date has been 10% compared to non-cryopreserved controls from the same egg batch which is clear indication of proof of concept. This proposal will define and optimize the successful cryopreservation of An. stephensi by a pragmatic and systematic testing of embryos at different stages of development and of cryopreservation methods and additives. Successful outcome will be measured as the development from cryopreserved eggs of An. stephensi that retain full susceptibility to infection with PfSPZ in the salivary glands. Other strains of An. stephensi held by Sanaria, including transgenic strains, will be similarly cryopreserved.    PUBLIC HEALTH RELEVANCE: Malaria causes 500 million clinical cases and 1-3 million deaths annually, is responsible for gt1% loss of GDP in Africa annually and is a serious concern for travelers and military personnel. Sanaria's goal is to develop and commercialize a gt90% protective malaria vaccine for three primary markets with a potential for gt 1 billion annual revenues. Success in this project will represent a major breakthrough in the fields of vector and malaria biology, will ensure the ability to conserve the genetic stock of the mosquitoes used by Sanaria's in its vaccine manufacturing process, will move Sanaria towards ensuring consistency of mosquito colonies across different manufacturing sites and will provide a secure cryobank of material from which mosquito production can be initiated periodically and which can be followed in a well-defined stability program.</t>
  </si>
  <si>
    <t>Lyophilization of P. falciparum Transgenic for Trehalose Synthesis/Transport</t>
  </si>
  <si>
    <t>AI091208</t>
  </si>
  <si>
    <t>1R43AI091208-01</t>
  </si>
  <si>
    <t>584739</t>
  </si>
  <si>
    <t xml:space="preserve">ROBERT THOMPSON </t>
  </si>
  <si>
    <t>DESCRIPTION (provided by applicant): The recent call for elimination of malaria caused by Plasmodium falciparum (Pf) and eventual eradication of all malaria has focused attention on this disease, which is responsible for hundreds of millions of cases and a million deaths annually. An ideal tool for eliminating Pf, the causative agent of 99% of all malaria deaths, would be a highly effective vaccine that prevents blood stage infection and thereby prevents all disease and transmission. When attenuated Pf sporozoites (PfSPZ) are administered by the bite of infected mosquitoes, gt 90% of human volunteers are protected against experimental Pf challenge and protection lasts at least 10 months. Sanaria's goal is to develop and commercialize an attenuated PfSPZ vaccine that prevents Pf blood stage infection in gt 90% of recipients; a vaccine that could be used to eliminate Pf from the world. This vaccine has the potential for gt  1 billion annual revenues in markets in the developed and developing world. Sanaria has succeeded in establishing robust, reproducible, and consistent manufacture and release of clinical lots of its PfSPZ Vaccine, received FDA clearance to proceed with clinical trials (IND approval), and in May 2009 initiated a Phase 1 clinical trial to assess safety, immunogenicity, and protective efficacy of the PfSPZ Vaccine. After demonstrating safety in that trial, the goal is to move as swiftly as possible to safety and proof of concept efficacy studies in African adults, young children, and infants. These will be followed by additional Phase 2 studies, including dose optimization studies, and then pivotal Phase 3 studies to support licensure. In its current formulation, the PfSPZ Vaccine is stored in liquid nitrogen vapor phase at temperatures below -140 C. Developing a storage protocol that does not require liquid nitrogen could considerably ease the logistics of its delivery and enable the PfSPZ Vaccine to fit into the existing vaccine distribution system. Lyophilization, a thermostabilization method currently used in many industries, relies on removal of intracellular water from biological samples to protect against degradation over time. In preliminary studies, we have made progress toward the goal of drying PfSPZ using several methods, but it has not yet been possible to produce a parasite that is more stable at ambient temperature, 4 C, or      -20 C than those that comprise our PfSPZ Vaccine. We have experimented with extracellular and intracellular formulations that have been shown to be lyoprotective in other systems, and have concluded that the successful lyophilization or desiccation of PfSPZ requires the internal presence of lyoprotectants in quantity in the PfSPZ. The most effective lyoprotectant, which occurs naturally in desiccation-tolerant organisms, is the disaccharide trehalose. We have not been able to internalize trehalose using multiple methods, including electroporation, DMSO permeabilization, and heat shock, and have concluded that internalization of trehalose will require the PfSPZ to produce or to import this sugar themselves. The goal of this proposal is to clone exogenous genes responsible for trehalose synthesis or trehalose uptake into PfSPZ so that the expression of the products of these genes will impart desiccation tolerance on PfSPZ and allow their viability and potency to be retained in the desiccated or lyophilized state and provide a successful alternatively thermostabilized PfSPZ vaccine.    PUBLIC HEALTH RELEVANCE:  Malaria causes 500 million clinical cases and 1-3 million deaths annually, is responsible for gt1% loss of GDP in Africa annually and is a serious concern for travelers and military personnel; Sanaria's goal is to develop and commercialize a gt90% protective malaria vaccine for three primary markets with a potential for gt 1 billion annual revenues. Though we have demonstrated that a frozen live, attenuated parasite vaccine has unprecedented protective efficacy and potential, a dried formulation that does not require refrigeration would allow the vaccine to be more easily produced, transported, and stored. Since the parasites in the current vaccine formulation cannot withstand the freeze drying process, we propose a genetic manipulation that will permit the parasites to generate or import a sugar that will enhance their own survival under drying conditions.</t>
  </si>
  <si>
    <t>Genetically Attenuated Malaria Attenuated Whole Parasite Sporozoite Vaccine</t>
  </si>
  <si>
    <t>AI069631</t>
  </si>
  <si>
    <t>2R44AI069631-03</t>
  </si>
  <si>
    <t>2980650</t>
  </si>
  <si>
    <t>DESCRIPTION (provided by applicant): Malaria is responsible for hundreds of millions of cases and a million deaths annually. An ideal tool for eliminating Plasmodium falciparum (Pf), the causative agent of 99% of all malaria deaths, would be a highly effective vaccine that prevents blood stage infection and thereby prevents all disease and transmission. When radiation attenuated Pf sporozoites (Pf SPZ) are administered by bite of infected mosquitoes, gt 90% of human volunteers are protected for at least 10 months against experimental Pf challenge. Sanaria's goal is to develop and commercialize an attenuated Pf SPZ vaccine that prevents Pf blood stage infection in gt 90% of recipients. Such a vaccine has the potential for gt  1 billion annual revenues in markets in the developed and developing world. Sanaria has succeeded in establishing robust, reproducible, and consistent manufacture and release of clinical lots of its radiation attenuated PfSPZ Vaccine, received FDA approval for its IND, and in the 2nd quarter of 2009 will initiate a Phase 1 clinical trial to assess safety and protective efficacy of the PfSPZ Vaccine. After demonstrating safety, the goal is to move rapidly to safety and proof of concept efficacy studies, expanded Phase 2 studies and Phase 3 studies in Africa to support licensure. There is a clear path to taking this PfSPZ Vaccine to registration and commercialization. However, a number of experts believe that it would be preferable if the SPZ were attenuated by permanent genetic alteration (i.e. gene deletions) rather than by irradiation. This elegant, defined approach has the potential to be safer and might give rise to more potent attenuated SPZ. For our Phase I project, the goal was to produce at least one genetically modified Pf knock out (KO) clone that produced Pf SPZ that could 1) invade human hepatocytes, 2) develop in hepatocytes and produce proteins not expressed in SPZ, and 3) not be able to fully mature in hepatocytes (i.e. be fully attenuated). Our collaborative work has led to production of two single KO clones (p52 and fabI) that fulfill the 1st two goals, one of which (p52) has already been shown to fulfill all three, and a double KO clone (lacking p52 and p36) that has yet to be characterized. The single KO clones were created by single site crossover disruption and all three retain a selectable marker. Herein, we propose a systematic approach that will lead to the production of at least one Pf parasite clone optimized for attenuation, safety, potency, and suitability for manufacture. This involves deleting selected pairs of genes, each resulting in liver stage attenuation, using a double crossover strategy. This approach will maximize the likelihood of sustained attenuation and safety. Removal of selectable markers will eliminate the chance of inducing antibiotic resistance in the host or the environment. Testing of multiple doubly attenuated KO clones will maximize the prospects of identifying one that is optimal for gametocyte and SPZ production, attenuation, and potency. Process development and an engineering production campaign will produce genetically attenuated SPZ that fulfill regulatory requirements and can be manufactured and then tested in humans as a candidate vaccine.    PUBLIC HEALTH RELEVANCE:  A highly effective malaria vaccine would have an enormous public health benefit. Sanaria's attenuated malaria sporozoite vaccine (PfSPZ Vaccine) is expected to be highly effective and will be studied in clinical trials in 2009. The PfSPZ Vaccine is attenuated (weakened) by irradiation of each vaccine lot. This research aims to eliminate the need for irradiation in manufacturing a PfSPZ vaccine, by creating parasites that are attenuated by gene removal.</t>
  </si>
  <si>
    <t>In-vitro culture of Plasmodium falciparum sporozoites for malaria vaccine</t>
  </si>
  <si>
    <t>AI085740</t>
  </si>
  <si>
    <t>1R43AI085740-01</t>
  </si>
  <si>
    <t>569920</t>
  </si>
  <si>
    <t>DESCRIPTION (provided by applicant): The recent call for elimination of malaria caused by Plasmodium falciparum (Pf) and eventual eradication of all malaria has focused attention on this disease, which is responsible for hundreds of millions of cases and a million deaths annually. An ideal tool for eliminating Pf, the causative agent of 99% of all malaria deaths, would be a highly effective vaccine that prevents blood stage infection and thereby prevents all disease and transmission. When attenuated Pf sporozoites (PfSPZ) are administered by the bite of infected mosquitoes, gt 90% of human volunteers are protected against experimental Pf challenge and protection lasts at least 10 months. Sanaria's goal is to develop and commercialize an attenuated PfSPZ vaccine that prevents Pf blood stage infection in gt 90% of recipients; a vaccine that could be used to eliminate Pf from the world. This vaccine has the potential for gt  1 billion annual revenues in markets in the developed and developing world. Sanaria has succeeded in establishing robust, reproducible, and consistent manufacture and release of clinical lots of its PfSPZ Vaccine, received FDA approval to proceed with clinical trials (IND approval), and in the 2nd quarter of 2009 will be initiating a Phase 1 clinical trial to assess safety, immunogenicity, and protective efficacy of the PfSPZ Vaccine. After demonstrating safety in that trial, the goal is to move as swiftly as possible to safety and proof of concept efficacy studies in African adults, young children, and infants. These will be followed by additional Phase 2 studies, including dose optimization studies, and then pivotal Phase 3 studies to support licensure. There is a clearcut path to taking such a mosquito-produced vaccine forward to registration and commercialization. However, it would be ideal if the sporozoites could be produced in culture instead of in mosquitoes. After a mosquito ingests malaria parasites called gametocytes when feeding on humans, the parasite develops in the mosquito from the gametoctyes into gametes, zygotes, ookinetes, and finally oocysts containing sporozoites. Pf oocysts containing sporozoites were produced in culture in 1993, but the finding was never replicated, primarily because it was not possible to reproducibly produce Pf ookinetes in culture. Infective P. berghei sporozoites have been produced in culture. It is the goal of this project to establish a method of producing in culture Pf sporozoites that can be used in an attenuated sporozoite vaccine. This method of production would eliminate the need for producing sporozoites in mosquitoes. The major impediment to utilizing the system established in 2002 for producing P. berghei sporozoites in vitro to produce Pf sporozoites in vitro has been the capacity to produce large quantities of viable Pf ookinetes. This limitation has now been overcome. In the 1st 6 months of this project we will optimize ookinete production and purification. Subsequently we will use Pf ookinetes to optimize production of Pf sporozoites in vitro, and demonstrate infectivity of these sporozoites to human hepatocytes in vitro. The long term goal is to deliver a method to produce in vitro Pf sporozoites for use in an attenuated Pf sporozoite vaccine.        PUBLIC HEALTH RELEVANCE: A highly effective malaria vaccine would have an enormous public health benefit. Sanaria's attenuated malaria sporozoite vaccine (PfSPZ Vaccine) is expected to be highly effective and will be studied in clinical trials in 2009. The PfSPZ Vaccine is manufactured in mosquitoes. This research aims to eliminate the need for mosquitoes in manufacturing the PfSPZ Vaccine.</t>
  </si>
  <si>
    <t>SANTEC SYSTEMS, INC.</t>
  </si>
  <si>
    <t>A new method of monitoring HIFU transducer acoustic output</t>
  </si>
  <si>
    <t>CA154088</t>
  </si>
  <si>
    <t>1R43CA154088-01</t>
  </si>
  <si>
    <t>115254</t>
  </si>
  <si>
    <t>609259429</t>
  </si>
  <si>
    <t>716 SOUTH MILWAUKEE AVENUE</t>
  </si>
  <si>
    <t>WHEELING</t>
  </si>
  <si>
    <t>60090</t>
  </si>
  <si>
    <t xml:space="preserve">JASWINDER S SANDHU </t>
  </si>
  <si>
    <t>(847) 215-8884</t>
  </si>
  <si>
    <t>j-sandhu@santecsystems.com</t>
  </si>
  <si>
    <t>J-SANDHU@SANTECSYSTEMS.COM</t>
  </si>
  <si>
    <t>DESCRIPTION (provided by applicant): The objective of this project is to use a 2D area detector called Acousto-Optic (AO) sensor to provide an acoustic output monitoring method for HIFU transducers, where the need for two separate methods, radiation force balance and hydrophone scanning, is circumvented. The AO sensor provides an instant 2D image of the radiated HIFU field, which currently requires the very slow point-by-point scanning of a needle hydrophone by a trained operator. Unlike the radiation force balance, the AO sensor provides a direct measure of the acoustic intensity as opposed to just total power. Successful completion of this work will provide a superior method for monitoring acoustic output HIFU transducers, which is critical for ensuring correct ultrasound dose delivery by the HIFU transducer for effective cancer treatment and minimizing collateral damage to healthy tissue.        PUBLIC HEALTH RELEVANCE: The successful development of the proposed AO sensor based acoustic output monitoring device could enable routine, on-site assessment of HIFU transducer performance, which is imperative to insure correct dose delivery for HIFU cancer treatment. Current practice of using a combination of hydrophone and radiation force balance methods to establish HIFU transducer output are laboratory based, and do not lend themselves for on-site assessment of HIFU transducers.</t>
  </si>
  <si>
    <t>SANTECH, INC.</t>
  </si>
  <si>
    <t>TEXT4DIET</t>
  </si>
  <si>
    <t>CA138011</t>
  </si>
  <si>
    <t>4R44CA138011-02</t>
  </si>
  <si>
    <t>1270720</t>
  </si>
  <si>
    <t>809528941</t>
  </si>
  <si>
    <t>6727 Flanders Drive</t>
  </si>
  <si>
    <t xml:space="preserve">SHERI THOMPSON </t>
  </si>
  <si>
    <t>(858) 453-4948</t>
  </si>
  <si>
    <t>jshapiro@santechhealth.com</t>
  </si>
  <si>
    <t>STHOMPSON@SANTECHHEALTH.COM</t>
  </si>
  <si>
    <t>DESCRIPTION (provided by applicant): With the obesity epidemic permeating all segments of society, novel weight loss tools with broad appeal and reach are essential. The pervasive use of personal mobile phones in the U.S. provides a unique opportunity to promote positive behavior change through timely and tailored health messages. We propose to develop a mobile phone based application, Text4Diet , designed to produce and maintain weight loss through improved diet and physical activity (PA) behaviors. Text4Diet  will build upon a novel text-message-based intervention, mDIET (mobile Dietary Intervention through Electronic Technology), recently found efficacious for weight loss among overweight/obese adults in an NCI-funded randomized controlled trial (R21 CA115615- 01A1; K Patrick, PI). To our knowledge the mDIET study is the first to produce evidence of the efficacy of text messages to promote weight loss among overweight/obese adults. The Text4Diet  system will embed the core mDIET technology into a larger web platform that supports commercialization. This includes initial web-based dietary and physical activity assessment to identify behaviors to target with tailored text and MMS (graphical and picture) messages. Text4Diet  then allows users to self-monitor weight; improve nutrition behaviors, such as increasing consumption of fiber, fruits and vegetables, decreasing consumption of dietary fat, and consuming appropriate portion sizes; improve PA behaviors; record and track step counts; and receive timely text message prompts and suggestions to serve as positive reminders and motivators for achieving their behavior change goals. Users also have access to an extensive online library containing nutrition and PA information and strategies to supplement the Text4Diet  mobile application. Text4Diet will be evaluated in a 9 month randomized controlled trial among overweight and obese (BMI of 25.0 to 39.9) men and women, aged 21- 65. The primary outcome will be change in weight (kg) at 6 months. Secondary outcomes include: change in weight at 9 months, change in pedometer step counts, satisfaction with the Text4Diet  application, adherence to the intervention, eating behaviors and physical activity behaviors. Phase I activities will include: a) development of the Text4Diet  website supporting user enrollment and diet and physical activity assessment; b) automation of the administration and scoring of the diet and PA assessments; c) at least 500 new text and MMS messages addressing additional behaviors; d) expansion of the expert logic system to respond dynamically to a user's progress; e) inclusion of pedometer data into the text message logic, f) new software to produce step count graphs, g) completion of alpha system testing, and h) completion of usability testing of enrollment system. In Phase II, a 2 month beta test will be completed to evaluate the expanded Text4Diet  application developed during Phase I. The beta test results will be incorporated into the final system tested in the 9 month randomized controlled trial. Measurement will take place at 0, 6 and 9 months. PUBLIC HEALTH RELEVANCE: Given the increasing prevalence of overweight and obesity in the U.S., it is apparent that innovative and sophisticated weight loss tools are needed. Three-quarters of the U.S. population now carries a mobile phone. Text4Diet  will capitalize on this unique opportunity to facilitate weight loss and weight loss maintenance through the delivery of personalized and timely behavioral text messages.</t>
  </si>
  <si>
    <t>Portable e-Technology Diet and Physical Activity Tools for Consumers</t>
  </si>
  <si>
    <t>N43CO0800040</t>
  </si>
  <si>
    <t>N44CO201000039</t>
  </si>
  <si>
    <t>999261</t>
  </si>
  <si>
    <t>92121-</t>
  </si>
  <si>
    <t xml:space="preserve">Jennifer Shapiro </t>
  </si>
  <si>
    <t>SCARAB GENOMICS, LLC</t>
  </si>
  <si>
    <t>Uniform length DNA for paired end nextgen sequencing via in vitro packaging</t>
  </si>
  <si>
    <t>AI091269</t>
  </si>
  <si>
    <t>1R43AI091269-01</t>
  </si>
  <si>
    <t>127387</t>
  </si>
  <si>
    <t>105975036</t>
  </si>
  <si>
    <t>1202 Ann St</t>
  </si>
  <si>
    <t>53713</t>
  </si>
  <si>
    <t xml:space="preserve">DEBRA ROSE </t>
  </si>
  <si>
    <t>(608) 257-1624</t>
  </si>
  <si>
    <t>fredblattner@scarabgenomics.com</t>
  </si>
  <si>
    <t xml:space="preserve">FREDERICK R BLATTNER </t>
  </si>
  <si>
    <t>(608) 890-0191</t>
  </si>
  <si>
    <t>FRED@GENOME.WISC.EDU</t>
  </si>
  <si>
    <t>DESCRIPTION (provided by applicant): We have recognized an urgent need for a commercially applicable high throughput way to isolate pure DNA with long and uniform fragment length for nextgen genomic sequencing from precious samples. The advent of nextgen sequencing has driven the cost of DNA sequencing down so that soon it will be feasible to sequence the genomes of individual patients for clinical use. Thus the dream of personalized genomic medicine may soon be realized. Whole genome sequencing of patients' DNA could become a routine part of clinical practice. Germline sequences obtained early in the life of a person can be used for individualized preventive medicine, whereas, biopsy sequences taken over the course of a cancer progression will provide a guide for personalized treatment regimens. Additionally, somatic sequences of immune tissue will provide insight into the immune status of patients, including a record of previous exposure to infectious agents. The goal of this proposal is to investigate an innovative new method of preparing DNA libraries from any source that could be used by any of the current nextgen sequencing technologies. The requirements for this method are: (1) The process must efficiently convert input DNA into uniform length fragments with random endpoints, (2) The DNA should be compatible with paired end sequencing and long enough to span repeats in the human genome. This means that the DNA should be readily ligatable into circles and larger than 10 kbp. (3) The process must be readily integrated into the high throughput pipelines so that it is commercially feasible. Our method is based on one of the few biological processes that measure the length of DNA, in vitro headful packaging by the generalized transducing bacteriophage, P22. P22 can package DNA indiscriminately, producing long fragments with an extremely tight size distribution, 42,618  780 bp. Moreover, the ends are enzymatically generated meaning they are exquisitely ligatable, ideal for nextgen paired end sequencing. Once packaged, the phage particle provides a containerized cargo system for isolating the size fractionated DNA. The process entails 1) packaging a fixed length of the target DNA by the  headful  mechanism, (2) purifying the filled phage particles away from contaminants, (3) releasing the homogeneous length DNA from the capsids, (4) cyclizing the DNA and capturing the novel joint, (5) nextgen sequencing these paired end reads, and (6) assembling the sequence taking advantage of the long constant distance between paired end reads to span repeat regions and aid in correct assembly. To demonstrate the feasibility of our method we have successfully in vitro packaged and recovered exogenously added yeast DNA and in an independent experiment we have sequenced the 43 kb packaged DNA from two P22 lysates using Illumina paired end sequencing technology. Research proposed here will be aimed at: 1) produce an E. coli based lysogen system for production of in vitro packaging cell extracts, 2) optimize conditions for the production of 43 kb circles from packaged DNA.        PUBLIC HEALTH RELEVANCE: The age of affordable personal genomics is upon us, driven by dramatic advances in nextgen sequencing technologies, and even at this early stage, the potential exists to diagnose an illness based solely on the affected tissue's genome sequence. In this proposal, we describe a powerful new method that increases the effectiveness with which genomic DNA can be processed, allowing samples as small as a biopsy to be fully sequenced and analyzed. The potential impact this technology will have on diagnosis, staging and treatment of human disease is immense.</t>
  </si>
  <si>
    <t>Innate Immune Protection by Clean Genome E. coli</t>
  </si>
  <si>
    <t>AI088981</t>
  </si>
  <si>
    <t>1R44AI088981-01</t>
  </si>
  <si>
    <t>139981</t>
  </si>
  <si>
    <t>DESCRIPTION (provided by applicant): Complications arising from pathogen infection incur a tremendous societal cost both in morbidity and mortality (as high as 50-60%), as well as in care and treatment estimated in billions of dollars. In susceptible patients, infection induces mis-regulation of the innate immune system that can culminate in systemic inflammation, severe illness and death. The development of probiotics with the capacity to dampen or modulate this response would have enormous value and numerous medical applications. Scarab Genomics has developed Clean Genome(r) E. coli strains that are devoid of all deleterious gene sequences and are tolerated better than existing strains in mammalian systems. Such reduced E. coli strains can provide immediate protection against a lethal dose of infecting bacteria as well as toxins in mice, presumably by suppressing the extreme inflammatory response, or by raising the level of preparedness of the innate immune system, or both. This protective effect has great potential for use in clinical populations, both as an intervention for serious infections including sepsis and septic shock, and as a prophylactic to reduce the chance of infection in at-risk patients. Ideally the treatment would provide universal protection against any pathogenic challenge. In Phase I of the proposal, feasibility parameters including dosing regimen, route of delivery and the ability of non-viable preparations to protect against sepsis will be examined. In Phase 2, Clean Genome(r) strains that contain alterations in membrane lipopolysaccharide (the bacterial component strongly associated with innate immune activation) will be evaluated for protection against sepsis. Further, we will determine whether protection by reduced genome strains extends to other Gram-negative bacterial strains. To establish clinical relevance, a mouse model will be used to demonstrate protection by Clean Genome(r) strains of lethal doses of pathogenic E. coli strains including O157:H7, a colonizing, Shiga toxin-producing strain. An additional protective strain that will be tested in this context is the E. coli strain Nissle 1917, which has been in use as a probiotic for many decades and which has the capacity of colonize the intestine. Nissle 1917 is currently undergoing genome- reducing deletions at Scarab that have been targeted to enhance its safety and stability. The development of Nissle 1917 as a probiotic against infection and sepsis will result in protective colonizing bacteria for oral delivery. Our core competence in the targeted reduction and modification of E. coli will enable us to develop probiotics for the treatment of infection and sepsis.    PUBLIC HEALTH RELEVANCE:  The impact of these Clean Genome(r) products on human health could be highly significant, reducing complications associated with surgery or antibiotic treatments. Protection is likely to extend to many other bacteria and viruses, providing innate protection against septic toxicity and/or ameliorating their pathology, resulting in substantial savings in health care costs. Further, development costs would be much lower than for conventional drugs, and pharmaceutical production of clean bacteria would be economical and highly efficient.</t>
  </si>
  <si>
    <t>SCHRODINGER, INC.</t>
  </si>
  <si>
    <t>Commercial Software for Modeling of G Protein-Coupled Receptors</t>
  </si>
  <si>
    <t>GM080726</t>
  </si>
  <si>
    <t>2R44GM080726-03</t>
  </si>
  <si>
    <t>1059460</t>
  </si>
  <si>
    <t>836320531</t>
  </si>
  <si>
    <t>101 SW MAIN ST, STE 1300</t>
  </si>
  <si>
    <t xml:space="preserve">RAMY FARID </t>
  </si>
  <si>
    <t>(503) 299-1150</t>
  </si>
  <si>
    <t>murco@schrodinger.com</t>
  </si>
  <si>
    <t>(646) 366-9555</t>
  </si>
  <si>
    <t>RAMY@SCHRODINGER.COM</t>
  </si>
  <si>
    <t>DESCRIPTION (provided by applicant): Dysfunction of G protein-coupled receptors (GPCRs) results in diseases as diverse as Alzheimer's, Parkinson's, diabetes, dwarfism, color blindness, retina pigmentosa and asthma. GPCRs are also involved in depression, schizophrenia, sleeplessness, hypertension, impotence, anxiety, stress, renal failure, several cardiovascular disorders and inflammations. Unfortunately, only a handful of GPCR crystal structures are available in the public domain. Therefore, in order to employ structure-based approaches to the design of drugs that target GPCRs, there is a critical need to develop technology that can lead to the production of accurate models of GPCRs. An essential part of constructing accurate GPCR models is the proper treatment of the lipid bilayer membrane. We propose to develop a novel commercial software package capable of performing long length-scale and time-scale molecular dynamics simulations of all-atom GPCR models in coarse grain lipid bilayer/water environments. A recently introduced multi-scale methodology using simplified and computationally efficient coarse-grain representations of lipid bilayers and water in combination with atomistic models for proteins has been validated in exploratory studies. This mixed AA-CG methodology will be incorporated into a powerful, user-friendly commercial software package directed at pharmaceutical and biotechnology researchers focusing on development of drugs that target class A GPCRs.        PUBLIC HEALTH RELEVANCE: G protein-coupled receptors (GPCRs) are one of the most important families of target proteins for the development of new medicines; approximately 50-60% of all approved drugs on the market today target GPCRs and nearly all pharmaceutical companies are actively investigating GPCRs. GPCRs are involved in Alzheimer's, Parkinson's, diabetes, dwarfism, color blindness, retina pigmentosa, asthma, depression, schizophrenia, sleeplessness, hypertension, impotence, anxiety, stress, renal failure, cardiovascular disorders, and inflammations. We propose to develop easy-to-use commercial software aimed at producing accurate models for GPCRs that can be used in the design of new medicines that target this important superfamily of proteins.</t>
  </si>
  <si>
    <t>SCIENCE LEARNING RESOURCES, INC.</t>
  </si>
  <si>
    <t>Preventing the Tragedy of FASD: A Curriculum for Health and Science</t>
  </si>
  <si>
    <t>AA018245</t>
  </si>
  <si>
    <t>4R44AA018245-02</t>
  </si>
  <si>
    <t>772103</t>
  </si>
  <si>
    <t>600826288</t>
  </si>
  <si>
    <t>401 ROBERT HUNT DR</t>
  </si>
  <si>
    <t>CARRBORO</t>
  </si>
  <si>
    <t xml:space="preserve">GARY E DUNCAN </t>
  </si>
  <si>
    <t>(919) 280-6289</t>
  </si>
  <si>
    <t>gduncan@science-learning.com</t>
  </si>
  <si>
    <t xml:space="preserve">RYAN W DEWITT </t>
  </si>
  <si>
    <t>(919) 696-6746</t>
  </si>
  <si>
    <t>RYANDEWITT@GMAIL.COM</t>
  </si>
  <si>
    <t>DESCRIPTION (provided by applicant): The objective of this proposal is to create learning resources that are designed to meet curriculum standards while addressing a vital societal need; promotion of Fetal Alcohol Spectrum Disorders (FASD) prevention. To this end, Science Learning Resources, Inc. (SLR, www.science-learning.com) and its collaborators will develop and distribute a classroom-ready, innovative high school health and science curriculum. An interactive DVD platform will be utilized to provide a menu of engaging activities for students as well as readily-employed resources for teachers. The student-centered components will include: 1) an age- appropriate short film that is designed to introduce the reality and tragedy of FASD and to stimulate discussion of prevention approaches; 2) an exploration featuring micrographic images and computer animations that highlight the remarkable similarities between normal human development and that of an FASD animal model (the Medaka fish); 3) a virtual experiment illustrating the effects of alcohol on brain development in the fish model system; 4) a post- laboratory multimedia summary relating these experimental findings to the insult on human brain structure and function that prenatal alcohol exposure causes; and 5) a selection of proposed student-driven prevention activities. The resources for teachers will include: 1) instructive FASD background materials; 2) sample lesson plans; 3) student assessment instruments; and 4) alignment with National Education Standards. Each of the components of the curriculum, as well as the DVD itself, will be formally evaluated and the results will be used to guide final production. National distribution of this product will be facilitated via collaborative arrangements with well-respected science and health education companies (Realityworks, Inc. www.realityworks.com and Carolina Biological Supply Company www.carolina.com). This curriculum will fill a critical educational void and promises to aid in reducing common, yet preventable, birth defects.        PUBLIC HEALTH RELEVANCE: Maternal alcohol consumption during pregnancy can result in a spectrum of birth defects estimated to affect 40,000 babies each year in our country. Each of these birth defects is entirely preventable if a woman avoids drinking during pregnancy. Educational resources focused on prevention of alcohol-induced birth defects are limited. The proposed science-based health curriculum for high school students will provide resources for teachers and students to heighten awareness about effects of alcohol on development of the brain and behavior, and thereby promote prevention of Fetal Alcohol Spectrum Disorders.</t>
  </si>
  <si>
    <t>SCI-TEC, INC.</t>
  </si>
  <si>
    <t>LUMINESCENT ANTIVIRAL DRUG DISCOVERY ASSAY</t>
  </si>
  <si>
    <t>AI082745</t>
  </si>
  <si>
    <t>1R43AI082745-01A1</t>
  </si>
  <si>
    <t>99891</t>
  </si>
  <si>
    <t>015180610</t>
  </si>
  <si>
    <t>10425 COGDILL RD, #300</t>
  </si>
  <si>
    <t>KNOXVILLE</t>
  </si>
  <si>
    <t>TN</t>
  </si>
  <si>
    <t>37932</t>
  </si>
  <si>
    <t xml:space="preserve">VAL GOLOVLEV </t>
  </si>
  <si>
    <t>(865) 671-2166</t>
  </si>
  <si>
    <t>golovlev@scien-tec.com</t>
  </si>
  <si>
    <t xml:space="preserve">KALVIN GREGORY </t>
  </si>
  <si>
    <t>DESCRIPTION (provided by applicant): The goal of this SBIR Phase I project is the development of a new drug discovery platform for screening new inhibitors of viral polymerases and for studying mechanisms of action of the prospective pharmaceutical compounds. The main innovation in this project is the proposed concept of a multi-enzyme assay, which is able to measure efficiency and identify the mechanism of action of a viral polymerase inhibitor in a single experiment using a small reaction volume in realtime detection mode using widely available commercial instruments (luminometers). The proposed platform is superior over the existing methods in that it substantially reduces the cost of reagents, reduces the assay time from days to minutes and is adaptable to high-throughput format for application in large and small scale drug discovery projects. The proposed SBIR project is in response to the NIH call for new approaches aimed at reducing costs and increasing speed of preclinical drug development.        PUBLIC HEALTH RELEVANCE: Antiviral therapy represents an important frontier for development of potential lifesaving products. Worldwide, millions of people suffer from viral infections each year. Approximately 360 million people worldwide suffer from hepatitis B virus, the major cause of liver cancer. Worldwide more than 170 million people are infected with hepatitis C, the leading cause of acute liver inflammation and liver cancer. Around the world more than 42 million people are infected with lifethreatening human immunodeficiency virus (HIV), including more than 3 million children. To address the growing medical needs, there is a steady increase in the number of antiviral compounds in development. The proposed SBIR project will create a knowledge base and establish a new technology, which reduces the cost and time of developing pharmaceutical antiviral products with a large health impact in the USA and around the world.</t>
  </si>
  <si>
    <t>ENZYMATIC LUMINESCENCE microRNA ASSAY</t>
  </si>
  <si>
    <t>CA126647</t>
  </si>
  <si>
    <t>2R44CA126647-03</t>
  </si>
  <si>
    <t>760166</t>
  </si>
  <si>
    <t xml:space="preserve">YE SUN </t>
  </si>
  <si>
    <t>YE_SUN@SCIEN-TEC.COM</t>
  </si>
  <si>
    <t>DESCRIPTION (provided by applicant): The goal of this project is to develop a new highly sensitive and cost effective RNA Enzymatic Luminescence Assay (qELA) for high-throughput detection and quantification of microRNA in biological samples. The assay implements the same detection concept known from pyrosequencing, yet expanding pyrosequencing detection methodology for highly sensitive and accurate quantification of small RNA molecules. The proposed assay can match the performance of the real time quantitative PCR technique (rt-qPCR) in many applications and is simpler and more cost effective. The technology can be implemented in a number of commercial assays for application in life science research, drug discovery, and clinical diagnosis.        PUBLIC HEALTH RELEVANCE: The goal of this project is to develop a new high performance cost effective bioluminescence assay for microRNA analysis. The proposed assay provides technologically advanced and significantly less expensive alternative for real time polymerase chain reaction technology, which currently dominates in the market. The proposed bioluminescent assay is universal and can be used in various applications in life science research, drug discovery, clinical diagnosis by 1,800 clinical laboratories and thousands of life science research laboratories in US.</t>
  </si>
  <si>
    <t>SCR, INC.</t>
  </si>
  <si>
    <t>Counterpulsation Device with Integrated ECG Sensing</t>
  </si>
  <si>
    <t>HL102981</t>
  </si>
  <si>
    <t>1R43HL102981-01</t>
  </si>
  <si>
    <t>238527</t>
  </si>
  <si>
    <t>610420817</t>
  </si>
  <si>
    <t>620 South Third Street</t>
  </si>
  <si>
    <t xml:space="preserve">DAIGA M KOENIG </t>
  </si>
  <si>
    <t>(502) 640-3442</t>
  </si>
  <si>
    <t>paul.spence@scrdevelopmentgroup.com</t>
  </si>
  <si>
    <t xml:space="preserve">ROBERT D DOWLING </t>
  </si>
  <si>
    <t>DESCRIPTION (provided by applicant):  Counterpulsation with an intra-aortic balloon pump has been widely and successfully used as a short term treatment for both acute and chronic cardiac dysfunction. SCR (Louisville, KY) is developing a novel chronic, implantable counterpulsation device (CPD) to treat late stage HF patients. The CPD is a 32-ml stroke volume polyurethane-lined blood chamber designed to fit comfortably in a subcutaneous pocket on the right anterior chest. The blood pumping chamber is connected to the systemic circulation by a short graft anastomosed to the subclavian artery. The CPD is connected to a small, wearable pneumatic driver via a percutaneous drive line. The CPD fills with blood during native heart systole lowering ventricular workload, and ejects during diastole augmenting myocardial and end-organ perfusion. Previous NIH funding has been received for development of both the blood pumping chamber and the portable driver. The timing of ejection from the pumping chamber was synchronized with EKG signals from epicardial leads, which complicated the surgical procedure. To simplify the implant operation, SCR has developed prototype CPD with integrated subcutaneous leads that are ready for in vivo testing. The objective of this proposal is to determine if the CPD with integrated EKG leads placed in the subcutaneous position will result in a robust, durable signal and allow for ideal timing of device filling and ejection. In Specific Aim 1, standard laparoscopic instruments will be used to place subcutaneous EKG leads. The main goals of this aim are twofold: 1) to demonstrate that we are able to deliver subcutaneous EKG leads and show that they do not migrate, 2) to determine which EKG lead configuration results in the best R wave detection. In Specific Aim 2, we will perform full system implants to evaluate the subcutaneous leads in a chronic bovine model. Lead position will be determined in Specific Aim 1. The data from the subcutaneous EKG leads will be used to time device ejection and compared to simultaneous data obtained from epicardial leads. Treadmill exercise testing will be performed to ensure that motion and muscular activity do not interfere with EKG signaling. Strict criteria for determining if the subcutaneous lead configurations are acceptable are outlined. If successful, in Phase 2 we will perform long-term GLP animal implants with the integrated system in preparation for a clinical investigational device exemption (IDE) study.          PUBLIC HEALTH RELEVANCE:  SCR, Inc. (Louisville, KY) is developing a long-term counterpulsation device (CPD) to treat early stage heart failure patients. The CPD has been developed for superficial implantation without the need to enter the chest and a portable pneumatic driver that the patient can carry restores mobility.</t>
  </si>
  <si>
    <t>SELEXYS PHARMACEUTICALS CORPORATION</t>
  </si>
  <si>
    <t>Development of an Anti-PSGL-1 Antibody to Treat Crohn&amp;#039;s Disease</t>
  </si>
  <si>
    <t>DK085845</t>
  </si>
  <si>
    <t>1R44DK085845-01A1</t>
  </si>
  <si>
    <t>3113970</t>
  </si>
  <si>
    <t>145737131</t>
  </si>
  <si>
    <t>840 RESEARCH PKWY, STE 516</t>
  </si>
  <si>
    <t>OKLAHOMA CITY</t>
  </si>
  <si>
    <t>OK</t>
  </si>
  <si>
    <t>73104</t>
  </si>
  <si>
    <t xml:space="preserve">SCOTT ROLLINS </t>
  </si>
  <si>
    <t>(405) 319-8195</t>
  </si>
  <si>
    <t>ralvarez@selexys.com</t>
  </si>
  <si>
    <t xml:space="preserve">SCOTT A ROLLINS </t>
  </si>
  <si>
    <t>(203) 776-1790</t>
  </si>
  <si>
    <t>DESCRIPTION (provided by applicant): The primary objective of this proposal is to develop and commercialize a safe and more effective therapy for the treatment of Crohn's Disease, an inflammatory bowel disease. Crohn's Disease is a chronic inflammatory disorder of the gastrointestinal tract that affects some 500,000 patients in the US. Selexys Pharmaceuticals is developing a fully human anti-PSGL-1 antibody drug directed against P-selectin glycoprotein ligand-1 (PSGL-1), a dimeric mucin on circulating leukocytes that binds selectins and chemokines, for the treatment of Crohn's Disease. PSGL-1 mediates the first step in the recruitment of leukocytes to sites of inflammation by binding to selectins, cell adhesion molecules that are upregulated in Crohn's Disease patients. PSGL-1 also binds chemokines that amplify the inflammatory response through chemotaxis of inflammatory cells to endothelial cells that line the gut. In preclinical studies in animal models of Crohn's Disease, anti-PSGL-1 antibodies have been shown to block recruitment of leukocytes resulting in a profound therapeutic effect. Thus anti-PSGL-1 antibodies represent a novel new potential therapeutic approach in the treatment of Crohn's Disease. In Phase 1 of this Fast Track Proposal, Selexys is proposing to conduct primate safety and toxicity studies in cynomolgus monkey with a human anti-PSGL-1 IgG2 antibody that has been engineered to lack effector function and complement binding. Pharmacokinetic (PK), pharmacodynamic (PD) and immunogenicity bioassays in support of this proposal are currently being developed by Selexys. Manufacture of drug substance to support the proposed preclinical studies and clinical trials is underway at Cytovance Biologics in Oklahoma City. Selexys is proposing to conduct a PK pilot dose ranging study in cynomolgus monkey (Macaca fascicularis) to assess safety and PK of the anti-PSGL-1 antibody. The pilot study will guide dosing plans to conduct an IND enabling 4-week IV repeat dose toxicity study in cynomolgus monkey. In Phase 2 of this application Selexys proposes to conduct a Phase I safety study in healthy volunteers leading to a Phase IIa safety and efficacy trial in Crohn's Disease patients. The primary goal of the proposed study is to characterize the antibody prior to commencing a Phase IIb six months chronic dosing trial. The overarching goal of the program is to develop and commercialize a humanized antibody to PSGL- 1 to treat Crohn's Disease patients. In doing so Selexys will address an inflammatory bowel disease with major unmet medical needs with a therapy that may be safer than current approved biologic therapies and that has the potential to sustain remission and/or ameliorate the devastating effects of this disease.        PUBLIC HEALTH RELEVANCE: This proposal supports development of a fully human antibody to PSGL-1 to treat Crohn's Disease patients. Crohn's Disease is an inflammatory bowel disease that affects 500,000 persons in the U.S. The drug being developed addresses a major unmet medical need for a therapy that can maintain remission and/or ameliorate the devastating effects of this disease.</t>
  </si>
  <si>
    <t>SENSIMETRICS CORPORATION</t>
  </si>
  <si>
    <t>A WIRELESS SELF-CONTAINED TACTILE AID</t>
  </si>
  <si>
    <t>DC008488</t>
  </si>
  <si>
    <t>2R44DC008488-02</t>
  </si>
  <si>
    <t>777816</t>
  </si>
  <si>
    <t>627537640</t>
  </si>
  <si>
    <t>14 SUMMER STREET</t>
  </si>
  <si>
    <t>MALDEN</t>
  </si>
  <si>
    <t xml:space="preserve">SAMANTHA W GODDESS </t>
  </si>
  <si>
    <t>(781) 399-0858</t>
  </si>
  <si>
    <t>samantha@sens.com</t>
  </si>
  <si>
    <t xml:space="preserve">PATRICK M ZUREK </t>
  </si>
  <si>
    <t>PAT@SENS.COM</t>
  </si>
  <si>
    <t>DESCRIPTION (provided by applicant): This work is aimed at developing two new tactile aids for the deaf. Tactile aids transduce acoustic signals for display as vibratory patterns on the skin and can be appropriate assistive devices for some deaf persons who receive no benefit from cochlear implants or hearing aids. Tactile aids provide oral communicators with a speech signal that supplements lipreading, and all users with useful signals associated with environmental sounds and music. Currently, no tactile aids are commercially available for those deaf persons who can benefit from them.  One of the new tactile aids to be developed in this project is specifically designed for use by infants. This device, which has the form of an arm-worn strap, is designed to be waterproof, small, and lightweight. For young deaf children awaiting a cochlear implant, this tactile aid may be an alternative to hearing aids that is more comfortable and convenient, as well as acoustically richer. The second tactile aid being developed is a wristwatch-type device for older children and adults. Both the infant and adult aids will have wireless microphones and signal processing that extracts low- and high-frequency envelopes for display on two vibrators.  Work in Phase I produced a prototype tactile aid that can be comfortably worn on the arm by an infant or toddler. This prototype meets specified criteria for weight, water resistance, battery life, physical ruggedness, and stimulation level. Work in the first 15 months of Phase II will be devoted to refining the design of the infant aid and completing the design of the adult aid. Copies of these refined prototypes will be produced for six-month field trials with infant and adult users. Three clinical sites have agreed to cooperate in identifying candidates and in conducting the infant trial. The aims of the trials will be to identify usability issues and to assess efficacy of the aids for both groups of users. For infant/child subjects, efficacy will be assessed with questionnaires addressed to the parents and audiologist covering such issues as responsiveness to sound and change in frequency and quality of vocalization. Adult users will be given tests to assess lipreading ability (when appropriate) and environmental sound recognition; they will also be questioned on their reactions to the device.  It is the goal of the present work to update and expand the role of tactile aids in aural rehabilitation with improved, easier-to-use devices designed specifically for infants and adults.          PUBLIC HEALTH RELEVANCE: This project to develop new tactile aids will fill a void in the array of devices that can be provided to assist speech communication, environmental-sound recognition, and music appreciation for some deaf persons. Although the size of the population of deaf persons who can benefit from tactile aids is small, it is a population for whom innovative technological assistance is greatly needed to support habilitation and independent living.</t>
  </si>
  <si>
    <t>SOFTWARE FOR AUDITORY PROSTHESIS RESEARCH</t>
  </si>
  <si>
    <t>DC010524</t>
  </si>
  <si>
    <t>1R43DC010524-01</t>
  </si>
  <si>
    <t>95932</t>
  </si>
  <si>
    <t>02148</t>
  </si>
  <si>
    <t xml:space="preserve">RAYMOND L GOLDSWORTHY </t>
  </si>
  <si>
    <t>(617) 625-0600</t>
  </si>
  <si>
    <t>RAYGOLD@SENS.COM</t>
  </si>
  <si>
    <t>DESCRIPTION (provided by applicant):     This application requests funds to develop software that will facilitate the design, optimization, and assessment of novel sound processing strategies for implantable auditory prostheses. The software will be designed to interface with existing research platforms that enable diagnostic assessment and control applications. Utilities will be developed that allow users to incorporate custom signal processing and measurement modules into the software framework. Sensimetrics has completed substantial work towards the development of such software and Phase 1 work is directed at translating a current version into a comprehensive software package. Towards this end, the following specific aims must be met: 1) Expand hardware and software support for auditory prosthesis devices. The current software has been designed for use with Cochlear Corporation systems; effort will be directed towards providing support for research devices that control Advanced Bionics Corporation and MedEl Corporation systems. 2) Expand software functionality. Work is outlined to provide interfaces for developing and integrating new processing and analysis modules. 3) Improve software design. Work is outlined towards improving overall design of the software. During the first year of Phase 1, two formative evaluations of the software will be conducted in collaboration with clinical and academic partners. The first will be conducted in collaboration with Children's Hospital Boston to investigate clinically relevant measures of synchrony in bilateral cochlear implant recipients. The second formative evaluation will be conducted in collaboration with the University of Minnesota and will investigate relations between psychophysical and speech reception measures in auditory brainstem and midbrain implant recipients. During the second year, these formative evaluations will be brought into summative evaluations in which the focus will shift away from software development and into clinical evaluation. As this shift occurs, the project's focus will also shift to new academic and clinical partnerships aimed at further development of the software. The planned developments include interfacing the software with a PDA processor under development at the University of Texas at Dallas and extending the software for use in as an auditory training resource. The objective is to produce a flexible and modular framework that can be readily reconfigured for new applications. Phase 1 will deliver a prototype containing the necessary utilities that can be used flexibly for diagnostic assessment and control of auditory prostheses.        PUBLIC HEALTH RELEVANCE:     This application requests funds to develop software that will facilitate the design, optimization, and assessment of novel sound processing strategies for implantable auditory prostheses. The software will be designed to interface with existing research platforms that enable diagnostic assessment and control applications. This software development project is framed around two formative evaluations directed at synchronization of bilateral cochlear implants and at sound processing design for auditory brainstem and midbrain implants.</t>
  </si>
  <si>
    <t>SEQUELA</t>
  </si>
  <si>
    <t>Biomarker for Early Detection of Chronic Kidney Disease</t>
  </si>
  <si>
    <t>DK089892</t>
  </si>
  <si>
    <t>1R43DK089892-01</t>
  </si>
  <si>
    <t>592427</t>
  </si>
  <si>
    <t>189577070</t>
  </si>
  <si>
    <t>92 WOODLANDS DR</t>
  </si>
  <si>
    <t>FALMOUTH</t>
  </si>
  <si>
    <t>ME</t>
  </si>
  <si>
    <t xml:space="preserve">RICHARD T COUGHLIN </t>
  </si>
  <si>
    <t>(207) 776-5047</t>
  </si>
  <si>
    <t>SequelaRick@yahoo.com</t>
  </si>
  <si>
    <t xml:space="preserve">STEPHEN L CARRITHERS </t>
  </si>
  <si>
    <t>(502) 432-7712</t>
  </si>
  <si>
    <t>SEQUELASTEVE@YAHOO.COM</t>
  </si>
  <si>
    <t>DESCRIPTION (provided by applicant): This proposal is submitted in response to the program announcement PA-09-080,  Omnibus Solicitation of the NIH, CDC, and FDA for Small Business Innovation Research Grant Applications (Parent SBIR [R43/R44])  and intended to be directed to the NIDDK, with a potential dual assignment to the NHLBI. There are an estimated 14 million Americans with early chronic kidney disease (CKD). Early diagnosis and treatment of CKD are the only cost-effective means to reverse this growing problem. Current methods and biomarkers that are used to assess CKD are effective once the disease is well established, but none, thus far, are reliable for the detection of early renal disease. Existing tests used by physicians today are all essentially markers of kidney filtration function. NIH recognizes the challenge to diagnose CKD early during its initiation and development phases in order to prevent further renal damage, reduce cardiovascular risk, and minimize the economic impact of CKD through program announcements such as PA-09-204 (Development and Validation of Disease Biomarkers) and PA-09-181 (Non-Invasive Methods for Diagnosis and Progression of Diabetes, Kidney, Urological, Hematological and Digestive Diseases). We will produce a new ELISA for CKD based upon the use of a novel biomarker that reflects, in part, the pathophysiology of kidney disease. Detection of this biomarker for CKD will give laboratory results and clinical insight that is complementary to creatinine-based GFR estimates (eGFR) as well as tests for urine albumin. Development of this test should result in a more reliable identification and detection of early CKD patients. In addition, our CKD ELISA would give physicians the ability to evaluate patients that have been recently diagnosed with hypertension or diabetes, the two leading causes of CKD. In turn, this Phase I proposal will evaluate the prototype assay in both populations. We will look for the influence of comorbid conditions and medications on assay performance. Lastly, we will evaluate whether patient characteristics such as age, gender, BMI, ethnicity, and other factors impact on assay performance. The information gained from this test will also lead to a better basic understanding of the biological mechanisms underlying CKD. Sequela requests Phase I support so that we can evaluate a prototype assay and test its feasibility to help identify at-risk patients for early kidney disease and monitor therapy with the ultimate goal of obtaining FDA approval.        PUBLIC HEALTH RELEVANCE: Chronic Kidney Disease affects nearly 26 million people in the United States, which places them at higher risk of renal failure and hemodialysis. We will develop an ELISA to aid in the diagnosis of early kidney disease to aid physicians in earlier treatment and better assessment of chronic kidney disease.</t>
  </si>
  <si>
    <t>SEQUELLA, INC.</t>
  </si>
  <si>
    <t>SQ109 for treatment of MDR-TB</t>
  </si>
  <si>
    <t>AI088952</t>
  </si>
  <si>
    <t>1R43AI088952-01</t>
  </si>
  <si>
    <t>599797</t>
  </si>
  <si>
    <t>125129606</t>
  </si>
  <si>
    <t>9610 MEDICAL CENTER DR, STE 200</t>
  </si>
  <si>
    <t xml:space="preserve">EMILY FELICIANO </t>
  </si>
  <si>
    <t>(301) 762-7776</t>
  </si>
  <si>
    <t>leoeinck@sequella.com</t>
  </si>
  <si>
    <t xml:space="preserve">LEO EINCK </t>
  </si>
  <si>
    <t>LEOEINCK@SEQUELLA.COM</t>
  </si>
  <si>
    <t>DESCRIPTION (provided by applicant): SQ109 is a small molecule, orally active drug and is a new drug candidate in clinical development for the treatment of all forms of tuberculosis (TB), including multi-drug resistant (MDR) and extreme drug resistant (XDR) TB. SQ109 has a unique pharmacological profile, and is safe and well-tolerated in animals (90-day dosing) and humans administered a single dose up to 300 mg. SQ109 ability to kill Mtb in vitro is exactly the same for the laboratory strain or clinical isolates, regardless of drug susceptibility phenotype. This suggests that the target of SQ109 is well conserved among Mtb that cause disease. SQ109 also has remarkable synergy with both of the most important first-line antitubercular drugs, Isoniazid (INH) and Rifampin (RIF). Small amounts of SQ109 in combination with standard amounts of RIF actually made RIF-resistant clinical isolates susceptible to RIF again in vitro. In this SBIR Phase 1 application, we will explore the potential of SQ109 for treatment of MDR TB when used in combinations with first- and second-line anti-TB drugs. We will investigate two approaches: In the first approach, which is based on the remarkable synergy between SQ109 and RIF to kill Mtb in both RIFs and RIFR strains, we will evaluate whether or not we can salvage the use of RIF in treatment of RIFR strains of Mtb when combined with SQ109. In second more traditional approach, we will determine the efficacy of SQ109-based drug combinations with second-line drugs that are currently used by clinicians for treatment of patients with MDR TB. SQ109 has completed IND-directed preclinical toxicology, safety, and pharmacology studies, and a Phase 1A human safety study. In collaboration with NIAID, a Phase 1B clinical study to evaluate safety and pharmacokinetics of SQ109 administered daily for 2 weeks began in May 2009 and will conclude in March 2010. Following the successful completion of the Phase 1B trial, SQ109 will enter multinational clinical trials to evaluate efficacy of SQ109 in drug-sensitive pulmonary TB and MDR-TB.        PUBLIC HEALTH RELEVANCE: SQ109 is an orally active drug and a new drug candidate in clinical development for the treatment of all forms of tuberculosis (TB), including multi-drug resistant (MDR) and extreme drug resistant (XDR) TB. TB is a contagious bacterial infection caused by Mycobacterium tuberculosis (MTB) transmitted from person to person by airborne particles. TB kills more people than any other single etiologic agent, and yet the drugs used to treat this infectious disease are so ineffective that a combination of drugs given for six months is the standard treatment regimen for uncomplicated drug-sensitive TB. The National Institute of Allergy and Infectious Diseases (NIAID) and World Health Organization (WHO) recognize TB as one of the most serious health problems in the world. Two billion (one third) of the world's population are infected with TB. The estimated incidence of TB disease was more than 9 million worldwide in 2007, and these newly identified active infections resulted in nearly 2 million deaths. WHO reports that over 450,000 of these TB cases had MDR-TB. The WHO and the U.S. FDA are encouraging pharmaceutical companies to develop new TB drugs for MDR-TB, citing the rising numbers of patients and the critical need for new effective drugs for MDR-TB. A clinical trial to establish new drug efficacy for treating MDR-TB will compare a group of MDR-TB patients treated with a standard of care dose regimen selected from the 2nd line TB drugs with a seconf group of MDR-TB patients treated with the new drug plus the same standard of care regimen used in the first group. To correctly design a new regimen for MDR-TB, the clinical trials will benefit from an understanding of how well the drugs work together in humans (pharmacokinetics, interactions) and how efficacious the new regimen is (antimicrobial efficacy of drug combinations). This study proposes to examine the interaction of SQ109 with selected 1st  and 2nd line TB drugs.</t>
  </si>
  <si>
    <t>SERALOGIX</t>
  </si>
  <si>
    <t>Computational Methods for Functional Genomic Discovery from Gene Knockout Studies</t>
  </si>
  <si>
    <t>HG004457</t>
  </si>
  <si>
    <t>2R44HG004457-02</t>
  </si>
  <si>
    <t>1134670</t>
  </si>
  <si>
    <t>119169386</t>
  </si>
  <si>
    <t>3839 Bee Caves Rd</t>
  </si>
  <si>
    <t>(512) 422-7396</t>
  </si>
  <si>
    <t>drake@seralogix.com</t>
  </si>
  <si>
    <t xml:space="preserve">KENNETH L DRAKE </t>
  </si>
  <si>
    <t>DRAKE@SERALOGIX.COM</t>
  </si>
  <si>
    <t>DESCRIPTION (provided by applicant): The overall Phase II objective is to continue the development/validation of new system biology computational tools for inferencing gene regulatory relationships from gene expression data obtained from multi-perturbation gene knockout experiments. NIH's Knockout Mouse Project (KOMP) is an initiative to generate a public resource of mouse embryonic stem (ES) cells containing a null mutation in every gene in the mouse genome - important for deciphering the complexity of biological systems of mice and ultimately man. It is anticipated that a new generation of multi-perturbation/KO studies with a biological system perspective will emerge in all areas of biomedical research. New computational tools for deciphering genetically regulated responses (genotype-to- phenotype signaling cascades) will significantly aid in advancing our understanding of the molecular targets and mechanisms of many diseases. Today, researchers need new tools to deal with and decipher the tremendous volumes of gene/protein expression data generated from multi-perturbation investigations. Seralogix's Phase II efforts focus on improving and creating new functionality for learning larger scale (biological system level) gene regulatory networks and integrating this network learning functionality into our existing Biosystem Analysis Framework (BAF). Our BAF is comprised of a suite of integrated mathematical analysis and modeling tools and databases. The BAF core tools are based on Dynamic Bayesian Networks (DBNs). DBNs allow us to systematically integrate prior knowledge with empirical time-course expression data for modeling, pattern recognition and eventually biological system genetic network learning as proposed herein. Our algorithmic innovation, proven feasible in Phase I, is the incorporation of biological prior knowledge and multi-perturbation data with our DBNs for enabling a genetic network learning approach. This approach is based on well established Bayesian statistical methods that we adopt in a sampling scheme enhanced with biological prior knowledge to overcome the intrinsic difficulty of structure learning from sparse and noisy gene expression data. We show in Phase I that prior-knowledge, coupled with Bayesian network learning methods and multi-perturbation/KO experimental data, resulted in reliable gene regulatory relationship identification. We believe this approach can be scaled up, leading to a more robust mathematical/functional system level model. Further, we believe that integrating genetic network learning into Seralogix's BAF will provide an important new tool for identifying novel gene regulatory relations and insights into disease processes and have significant commercial potential for Seralogix. We will be collaborating with the Texas Institute of Genomic Medicine as a provider of mouse gene expression KO data who are studying the genomic causes of birth defects. Our Phase II aims include: 1) scaling our approach to support biological system level network learning; 2) statistical assessment and biological validation of our learned networks; 3) developing new tools/techniques to interrogate the resulting system network models so biologist can extract important knowledge.        PUBLIC HEALTH RELEVANCE: It is one of the ultimate goals for modern biological research to fully elucidate the intricate interplays and the regulations of the molecular determinants that control health and disease, to name a few, cell cycling, developmental biology, aging, and the progressive and recurrent pathogenesis of complex diseases. Having new computational methods (software tools) for identifying and deciphering genetically regulated response (e.g. signaling cascades) will significantly aid in advancing our understanding of the molecular targets and mechanisms of many diseases of high public health concern. The discovery of underlying genetic function and relationships will be extremely important for making medical breakthroughs, especially for the safe and effective development of drugs and diagnostics. Today, researchers are hindered by the tremendous volumes of gene/protein expression data generated from knockout investigations. Computational tools that transform these volumes of raw genomic/proteomic data to actionable knowledge via mathematical modeling will help guide and accelerate researchers' investigations of genetic disorder and identifying targets of intervention and treatment.</t>
  </si>
  <si>
    <t>SHARED MEDICAL TECHNOLOGY, INC.</t>
  </si>
  <si>
    <t>Mobile Fetal Magentocardiography</t>
  </si>
  <si>
    <t>HL092755</t>
  </si>
  <si>
    <t>4R44HL092755-02</t>
  </si>
  <si>
    <t>3133160</t>
  </si>
  <si>
    <t>086576816</t>
  </si>
  <si>
    <t>202 W NEWTON</t>
  </si>
  <si>
    <t>RICE LAKE</t>
  </si>
  <si>
    <t>54868</t>
  </si>
  <si>
    <t>(715) 234-6518</t>
  </si>
  <si>
    <t xml:space="preserve">CRAIG A ZADRA </t>
  </si>
  <si>
    <t>CRAIGZ@SHAREDMEDTECH.COM</t>
  </si>
  <si>
    <t>DESCRIPTION (provided by applicant): Over 1.1 million conceptuses and fetuses die spontaneously each year, nearly 28,000 after 20 weeks' gestation. 12.5% of all infants are delivered prematurely, and the cost of care for the prematurely born is nearly 27 billion dollars annually. Prenatal assessment is currently dominated by ultrasound-based techniques; however, these are limited in their ability to evaluate cardiac arrhythmia, conduction, ischemia, and heart rate variability. Recently, we and other researchers have shown that a relatively new technique, fetal magnetocardiography (fMCG), holds great promise to provide specific diagnostic and electrophysiologic data to better manage pregnancies in which the fetus suffers from cardiac disease, arrhythmia, is undergoing interventional procedures, or is at high risk for intrauterine demise. It can provide further antenatal reassurance, lowering unnecessary pre-term delivery of high risk pregnancies. Currently in the Midwest, women are traveling over 100 miles for this procedure when their doctor has identified an arrhythmia or high- risk condition. Nearly 200 fetal arrhythmia pregnancies have been studied to date at the University of Wisconsin, the only dedicated fMCG center in the United States. This represents a small fraction of those pregnancies for which ready access to fMCG could have positively impacted patient care. The goal of this research program is to construct and operate a prototype mobile imaging system to promote the development and adoption of fMCG. The project is unusually challenging and extensive in scope; however, we believe that our consortium of commercial and university partners has the necessary experience and expertise to implement this ambitious concept. In the Phase I study, we will conduct a magnetic site survey, fabricate and test prototype shields, and analyze various sensor configurations in order to optimize the performance of the equipment and to establish the technical feasibility of obtaining high-quality fMCG recordings in a mobile system. The goal of the Phase II project is to construct a prototype mobile fMCG system that will travel between hospitals in a 4-state region, making this technology available to a much greater patient population. PUBLIC HEALTH RELEVANCE The proposed research will advance prenatal health care by promoting the development and adoption of fetal magnetocardiography (fMCG), a promising new technology for fetal evaluation. This will be accomplished by constructing a mobile fMCG system that will travel between hospitals in a 4-state region. This technology has proven to be extremely valuable in the management of fetuses with cardiac complications and has the potential to shed light the causes of unexplained sudden fetal death.</t>
  </si>
  <si>
    <t>SHIFA BIOMEDICAL</t>
  </si>
  <si>
    <t>Structure-Based Search for Novel Antihypercholestrolemic Agent</t>
  </si>
  <si>
    <t>HL092712</t>
  </si>
  <si>
    <t>2R44HL092712-02</t>
  </si>
  <si>
    <t>1336680</t>
  </si>
  <si>
    <t>192526221</t>
  </si>
  <si>
    <t>GREAT VALLEY CORPORATE CENTER</t>
  </si>
  <si>
    <t xml:space="preserve">BOB GRIESS </t>
  </si>
  <si>
    <t>(610) 400-1243</t>
  </si>
  <si>
    <t>sherin@shifabiomedical.com</t>
  </si>
  <si>
    <t xml:space="preserve">SHERIN S ABDELMEGUID </t>
  </si>
  <si>
    <t>SHERIN@SHIFABIOMEDICAL.COM</t>
  </si>
  <si>
    <t>DESCRIPTION (provided by applicant): Heart disease is the leading cause of death for both men and women in the US, accounting for nearly 40% of all annual deaths. A high cholesterol level is well-known risk factors for heart disease. Although blood cholesterol can be lowered using a number of marketed drugs, of which statins are the leading drugs, only 38% of patients taking these drugs are achieving the low-density lipoprotein cholesterol goals set by the National Cholesterol Education Program (NCEP). Furthermore, patients with homozygous familial hypercholesterolemia who have markedly elevated cholesterol levels respond poorly to current drug therapy, and are at very high risk of premature cardiovascular disease. These and other patients will dramatically benefit from an aggressive treatment of hypercholesterolemia. The long-term goal of this work is to develop novel drugs for cholesterol lowering. Our therapeutic target is the protease proprotein convertase subtilisin-like kexin type 9 (PCSK9). PCSK9 controls the degradation of the LDL receptor (LDLR) in the liver and thereby contributes to cholesterol homeostasis. PCSK9 is synthesized as a precursor protein that undergoes processing between the prodomain and catalytic domain. This processing is required for PCSK9 to be secreted and to undertake its biological activity. Our goal is to identify compounds that prevent the processing of PCSK9, thus prevent its secretion and its ability to participate in the degradation of the LDL receptor. To achieve our Phase I goal, we have integrated virtual (computer) screening methods with cell-based assays and consequently identified five screening hits. As part of this Phase II proposal, we plan to expand and optimize our hits, and confirm the ability of selected compounds to stabilize the LDLR and decrease the LDL-C level using in situ and in vivo studies.        PUBLIC HEALTH RELEVANCE: Heart disease is the leading cause of death for both men and women in the US. A high cholesterol level is a well-known risk factor for heart disease. Although blood cholesterol can be lowered using a number of marketed drugs, these drugs do not treat a segment of the population with very high cholesterol. Our goal is to develop new cholesterol lowering drugs that have an effect on all individuals with high cholesterol levels, including that segment of the population having very high cholesterol levels.</t>
  </si>
  <si>
    <t>Structure-Based Design of Novel HNF4a Antagonists to Treat Metabolic Syndrome</t>
  </si>
  <si>
    <t>DK084830</t>
  </si>
  <si>
    <t>1R43DK084830-01A1</t>
  </si>
  <si>
    <t>290230</t>
  </si>
  <si>
    <t xml:space="preserve">ABDEL </t>
  </si>
  <si>
    <t xml:space="preserve">ARNOLD T HAGLER </t>
  </si>
  <si>
    <t>(619) 379-9768</t>
  </si>
  <si>
    <t>ATHAGLER@GMAIL.COM</t>
  </si>
  <si>
    <t>DESCRIPTION (provided by applicant): The long-term goal of this work is to develop novel drugs for the treatment of metabolic syndrome (MetS). MetS is an assemblage of associated clinical disorders recognized only some 20 years ago to be linked. They include insulin resistance, hypertension, dyslipidemia (i.e. hypertriglyceridemia and low HDL levels), glucose intolerance, and obesity. The incidence of MetS has reached epidemic proportions afflicting ~64 million Americans and significantly increasing the risk of coronary heart disease (CHD), atherosclerosis, diabetes, myocardial infarction, stroke and even death in those afflicted. At this time there are no drugs available for the treatment of MetS per se. Although drugs do exist for the individual components, complications due to drug interactions, side effects, and the sheer number of drugs that are needed, along with the serious consequences of the disease, make the development of a new approach urgent. To address this need, we will adopt a novel approach to the problem, designing antagonists that target the nuclear receptor HNF4a. HNF4a is a transcription factor involved in lipid and glucose homeostasis and the transcriptional regulation of genes involved in energy metabolism, as well as blood pressure homeostasis. Thus, it is involved in regulation of all components of MetS, and a growing body of biological data supports its role in the treatment of the multiple components of MetS. Current drugs that target antagonizing nuclear receptors bind to the ligand-binding site (LBS) where they alter the dynamics and structure of the receptor, resulting in an inability of necessary coactivators to bind to the coactivator-binding site (AF-2) thus interfering with transcription. Rather than focusing solely on the LBS, we will exploit the unusual multiplicity of sites in a single drug target (AF-2 and LBS) to carry out a, two-site, drug discovery strategy that leverages both experimental and theoretical efforts and provides new mechanistic approaches to overcoming MetS. To this end we will integrate in silico induced-fit docking with cell based transcription assays, X-ray crystallography, and molecular dynamics free energy pertubation and replica exchange simulations to find confirmed hits (X-ray and assays) and determine structural design criteria for lead optimization of compounds at these sites.        PUBLIC HEALTH RELEVANCE: Metabolic syndrome (MetS) is an assemblage of associated clinical disorders that includes insulin resistance, hypertension, dyslipidemia (i.e. hypertriglyceridemia and low HDL levels), glucose intolerance, and obesity. The incidence of MetS has reached epidemic proportions afflicting ~64 million Americans and significantly increasing the risk of coronary heart disease, atherosclerosis, diabetes, myocardial infarction, stroke and even death in those afflicted. To develop a drug to address this complex disease, we will take a novel approach, designing compounds that target the nuclear receptor HNF4a, which is involved in regulating all components of this syndrome.</t>
  </si>
  <si>
    <t>SIBTECH, INC.</t>
  </si>
  <si>
    <t>Targeted Delivery of Cardioprotective Drugs</t>
  </si>
  <si>
    <t>HL105167</t>
  </si>
  <si>
    <t>1R43HL105167-01</t>
  </si>
  <si>
    <t>385462</t>
  </si>
  <si>
    <t>966566465</t>
  </si>
  <si>
    <t>115A Commerce Drive</t>
  </si>
  <si>
    <t>Brookfield</t>
  </si>
  <si>
    <t>06804</t>
  </si>
  <si>
    <t xml:space="preserve">BACKER M JOSEPH </t>
  </si>
  <si>
    <t>(203) 775-5677</t>
  </si>
  <si>
    <t>jbacker@sibtech.com</t>
  </si>
  <si>
    <t xml:space="preserve">MARINA V BACKER </t>
  </si>
  <si>
    <t>(203) 775-5668</t>
  </si>
  <si>
    <t>MBACKER@SIBTECH.COM</t>
  </si>
  <si>
    <t>DESCRIPTION (provided by applicant): Myocardial infarction is a disabling disease, with infarct size being a major determinant of mortality. To limit infarct size and improve functional recovery, the ischemic myocardium has to be reperfused. However, reperfusion itself causes irreversible damage to the previously ischemic myocardium. A significant part of cardiac injury is caused by apoptosis that starts immediately at the beginning of reperfusion. Therefore, reperfusion injury is considered an important new pharmacologic target for the treatment of patients with ongoing acute myocardial infarction. We propose to develop a targeted liposomal formulation of two drugs proven to protect myocardium through independent mechanisms. Drug-carrying liposomes will be decorated with human annexin V for targeting to phosphatidylserine exposed on the surface of cardiomyocytes at the early stages of apoptosis. Intravenous administration of such liposomes immediately before the beginning of reperfusion could serve as an adjunct therapy for angioplasty and/or thrombolytic administration, which are the standard of care for patients with myocardial infarction. The advantages of the proposed strategy are: 1) delivery of pharmacologically significant amounts of drugs in cardiomyocytes from the first moments of reperfusion, when apoptosis is still reversible, 2) avoiding adverse effects of high-dose regimens that are necessary for free drugs, and 3) intracellular delivery of two drugs working via independent mechanisms increases the probability of successful treatment. Targeted drug-loaded liposomes will be evaluated in primary cultures of cardiomyocytes. We will establish mechanism(s) of internalization in early apoptotic cells and evaluate the therapeutic potential of annexin-targeted drug-loaded liposomes. Biodistribution, targeted drug delivery and the protective effects of the liposomes in vivo will be studied in a mouse model of myocardial ischemia/reperfusion. If successful, the proposed strategy will establish the feasibility of using annexin- targeted therapeutic liposomes as an adjunct therapy for myocardial infarction. It will also advance new technologies in developing therapeutic liposomes for targeted delivery to early-stage apoptotic cells.        PUBLIC HEALTH RELEVANCE: We propose to test feasibility of developing a targeted liposomal formulation for two drugs proven to protect ischemic myocardium from lethal reperfusion injury through independent mechanisms. Drug-carrying liposomes will be decorated with human annexin V for targeting to phosphatidylserine exposed on the surface of cardiomyocites at the early stages of apoptosis. Intravenous administration of such liposomes immediately before the beginning of reperfusion could serve as an adjunct therapy for angioplasty and/or thrombolytic administration, which are the standard of care for patients with acute myocardial infarction.</t>
  </si>
  <si>
    <t>SIGNUM BIOSCIENCES</t>
  </si>
  <si>
    <t>A Novel Class of Therapeutic Agents for the Treatment of Skin Diseases Associated</t>
  </si>
  <si>
    <t>AR058020</t>
  </si>
  <si>
    <t>1R43AR058020-01</t>
  </si>
  <si>
    <t>356919</t>
  </si>
  <si>
    <t>144196354</t>
  </si>
  <si>
    <t>7 DEER PARK DR, STE H</t>
  </si>
  <si>
    <t>08852</t>
  </si>
  <si>
    <t xml:space="preserve">EDUARDO PEREX </t>
  </si>
  <si>
    <t>(732) 329-6344</t>
  </si>
  <si>
    <t>eperez@signumbio.com</t>
  </si>
  <si>
    <t xml:space="preserve">JOEL S GORDON </t>
  </si>
  <si>
    <t>JSGORDON@SIGNUMBIO.COM</t>
  </si>
  <si>
    <t>DESCRIPTION (provided by applicant): N-acetyl-S-famesyl-L-cysteine (AFC) and its derivatives (isoprenylcysteine (IPC) analogs) represent a novel class of topically absorbed NSAIDs whose activity is restricted to the site of application with no detectable systemic effects and no adverse affects such as skin atrophy or inhibition of wound healing. In a double- blinded, vehicle-controlled cosmetic human use study; AFC was shown to inhibit chronic skin erythema. Based on our previous work we hypothesize we can identify more potent and selective 2nd generation IPC compounds to effectively treat chronic inflammatory skin diseases associated with erythema. If it is determined that IPC analogs inhibit cytokine release induced by inflammatory or other mediators, reduce skin erythema more potently than AFC and a predictive relationship is established between in vitro and in vivo activity for IPC analogs, the feasibility of the project will have been demonstrated. Prof. Richard D. Granstein, Chairman of the Department of Dermatology at the Weill Medical College of Cornell University, and Dr. John Seykora, assistant Professor of the Department of Dermatology at the University of Pennsylvania, will contribute to this effort to successfully complete the Aims of this grant. This will lead in Phase II to a program to identify and develop novel pharmaceutical leads for the treatment of inflammatory skin diseases associated with erythema such as eczema (e.g. atopic dermatitis, seborrheic dermatitis) and rosacea.        PUBLIC HEALTH RELEVANCE: Treatment for chronic inflammatory skin diseases characterized by a prominent degree of erythema, remains largely unsatisfactory and the development of more effective therapies represents a great unmet medical need. The paucity of relevant experimental models for these diseases hinder drug development efforts; thus, new treatments and screening methods to test for efficacy are required. Successful development of this novel class of topical non-steroidal anti-inflammatories will provide an important additional, and potentially better, therapeutic option for people suffering from rosacea and eczema (e.g. atopic dermatitis, seborrheic dermatitis).</t>
  </si>
  <si>
    <t>A Novel Class of Topical Pleitropic Anti-Acne Therapeutics</t>
  </si>
  <si>
    <t>AR060102</t>
  </si>
  <si>
    <t>1R43AR060102-01</t>
  </si>
  <si>
    <t>327178</t>
  </si>
  <si>
    <t>DESCRIPTION (provided by applicant):     Acne is a multifactorial disease affecting ~50 million people in the US. Three main factors contribute to the pathogenesis of acne; 1) P. acnes growth 2) P. acnes-induced inflammation and 3) overproduction of sebum, all targets for therapeutic intervention. Treatments, such as antibiotics and benzylperoxide (BPO) are directed at the bacterium P. acnes and retinoids target sebum control. Several antimicrobial and retinoids also possess anti-inflammatory activity. However, to date a treatment directed at all three components of acne has not been identified. Signum's isoprenylcysteine (IPC) analogs represent a novel class of topical therapeutics that potentially targets all three contributors of acne pathology. Our preliminary results demonstrate IPC analogs inhibit P. acnes growth. In addition, when topically applied, using an in vivo irritant-dermatitis inflammatory model, our results demonstrate IPC analogs have strong anti-inflammatory activity inhibiting neutrophil infiltration, edema and erythema of the skin. Preliminary results support a mechanism involving the reduction in keratinocyte inflammatory mediator production. We have extended these observations to in vitro and in vivo P. acnes-induced inflammation models, demonstrating IPC inhibition of several pro-inflammatory cytokines. Lastly, IPC analogs have also been shown to modulate GPCR signaling, suggesting a potential role in regulating sebum control through inhibition of the GPCR melanocortin 5 receptor (MC5R) (critical for sebaceous gland lipogenesis). Based on our previous work, we hypothesize by screening our library of IPC compounds we will be able to identify IPC chemotypes with plieotropic effects to be developed as a novel therapeutic for acne. Structure-activity relationship of these results will lead to proof of principle by identifying, designing and testing candidate compound(s) having the highest combined potency towards each pathological factor, which will be subsequently developed in a Phase II application.        PUBLIC HEALTH RELEVANCE:     Acne is the most common disorder of the human skin and affects up to 80% of individuals in their lives. Three main factors contributing to the pathogenesis of acne are 1) P. acnes growth 2) P. acnes-induced inflammation and 3) overproduction of sebum all of which are potential targets for therapeutic intervention. To date a treatment directed at all three components of acne has not been identified. Successful development of this novel class of topical therapeutics will be the first that potentially target all three contributors of acne pathology.</t>
  </si>
  <si>
    <t>Phosphoprotein phosphatase 2A, a new target for Alzheimer&amp;#039;s Disease interventio</t>
  </si>
  <si>
    <t>AG035448</t>
  </si>
  <si>
    <t>1R43AG035448-01A1</t>
  </si>
  <si>
    <t>324717</t>
  </si>
  <si>
    <t xml:space="preserve">YULIA FRENKEL </t>
  </si>
  <si>
    <t xml:space="preserve">STEVEN BRAITHWAITE </t>
  </si>
  <si>
    <t>DESCRIPTION (provided by applicant): Abnormal hyperphosphorylation of tau plays an important role in Alzheimer's disease (AD) and other tauopathies. Current therapeutic approaches with focus on tau kinases (e.g. GSK-3, MAPK, cdk5, CK-1, PKA, CaMKII) are hindered by multiple and redundant tau phosphorylation pathways. In contrast, protein phosphatase-2A (PP2A) is the major tau phosphatase accounting for ~70% of tau dephosphorylation, and recent research shows that its expression and activity are down-regulated in AD. PP2A activity is governed by reversible carboxyl-methylation, thus inhibiting demethylation might be a promising intervention strategy to restore healthy tau phosphorylation levels. Building a screening platform around this hypothesis, we identified a small molecule SIG1012, which reduces p-tau levels in N2a cells in a dose-dependent manner and is orally efficacious in reducing p-tau in wild type mice. Preliminary pharmacological data suggests that SIG1012 has highly favorable safety and toxicology profiles. The proposed Phase I research plan is critical to validating PP2A as a pharmaceutical target for effective intervention in AD by a small molecule. It outlines specific steps for the proposed proof of concept studies of efficacy in animal models of AD. The critical 3xTg-AD mouse and (AAV)-I2 CTF rat experiments will be carried out in collaboration with Dr. Khalid Iqbal, a world- renowned expert on the role of tau in neurodegenerative diseases. Successful completion of this research proposal will lead in Phase II to formal preclinical development of SIG1012 as the  first-in-class  PP2A modulating agent for treatment of AD and other tauopathies. )        PUBLIC HEALTH RELEVANCE: Alzheimer's disease (AD) is a progressive and fatal brain disease that afflicts over 5 million Americans today and over 27 million people worldwide. Current treatments of AD are largely unsatisfactory and development of more effective therapies represents a great unmet medical need. Successful development of this novel class of phosphoprotein modulators will provide an important additional, and potentially better, therapeutic option for people suffering from AD.</t>
  </si>
  <si>
    <t>SILICON AUDIO, LLC</t>
  </si>
  <si>
    <t>High performance micromachined microphones for hearing aids</t>
  </si>
  <si>
    <t>DC009721</t>
  </si>
  <si>
    <t>2R44DC009721-02</t>
  </si>
  <si>
    <t>808319839</t>
  </si>
  <si>
    <t>2124 E 6TH ST, STE 105</t>
  </si>
  <si>
    <t xml:space="preserve">NEAL HALL </t>
  </si>
  <si>
    <t>(512) 773-7684</t>
  </si>
  <si>
    <t>neal@siaudiolabs.com</t>
  </si>
  <si>
    <t xml:space="preserve">CAESAR T GARCIA </t>
  </si>
  <si>
    <t>(512) 236-1899</t>
  </si>
  <si>
    <t>CAESAR@SIAUDIOLABS.COM</t>
  </si>
  <si>
    <t>DESCRIPTION (provided by applicant):     Overall, client satisfaction with hearing-aid systems is very low.   Today, only 2 percent of Americans wear a hearing aid, while it is believe that at least 10 percent of Americans could benefit from a hearing assistive device.   Innovations at the microphone level have a direct positive impact on hearing aid performance.   This work is focused on commercializing a new type of MEMS microphone that will set a new benchmark with respect to the combination of high fidelity and small size.   A revolutionary approach is taken in which interference of light is used to detect sound.  The system combines optical and mechanical elements fabricated on silicon with semiconductor lasers and optoelectronics to form a robust capsule consistent in size with the smallest microphones demonstrated to date, but with fidelity rivaled only by microphones 100x larger in size.  With ultra-low noise microphones,  hearing aid system developers will be able to  integrate more advanced algorithms aimed at solving a long-standing problem for hearing aid  users known as the  cocktail party  problem.   Binaural signal processing is another hearing aid technology that will benefit from high fidelity microphone capsules with well matched dynamics.    A microphone able to meet the demands of these applications is likely to have a broad impact on the hearing health community.                 PUBLIC HEALTH RELEVANCE:     High performance micro machined microphones for hearing aids Relevance    this innovation is in support of the NIDCD mission to support efforts to create and refine devices that may replace or substitute for lost and impaired sensory and communication functions.   Despite the growing importance of hearing assistive devices to the public and user dissatisfaction with such devices, relatively few commercial innovations have resulted to address this challenge.  This innovation seeks to make a substantial contribution in this area.</t>
  </si>
  <si>
    <t>SILOAM BIOSCIENCES</t>
  </si>
  <si>
    <t>RAPID QUANTITATIVE POINT OF CARE TEST FOR NICOTINE METABOLITE</t>
  </si>
  <si>
    <t>N43DA201000010</t>
  </si>
  <si>
    <t>142009583</t>
  </si>
  <si>
    <t>3130 HIGHLAND AVE, STE 3235</t>
  </si>
  <si>
    <t>45219-</t>
  </si>
  <si>
    <t>(513) 475-6650</t>
  </si>
  <si>
    <t>aniruddha@siloambio.com</t>
  </si>
  <si>
    <t xml:space="preserve">Aniruddha Puntambekar </t>
  </si>
  <si>
    <t>The goal of this fast-track SBIR project is to develop the first ever, point-if-care test (POCT) to determine the ratio of nicotine metabolites</t>
  </si>
  <si>
    <t>SILVER LAKE RESEARCH CORPORATION</t>
  </si>
  <si>
    <t>Rapid Point-of-Care Test Kit for the Detection of Bacteriuria Calibrated for Imme</t>
  </si>
  <si>
    <t>DK085767</t>
  </si>
  <si>
    <t>1R43DK085767-01</t>
  </si>
  <si>
    <t>874892821</t>
  </si>
  <si>
    <t>911 S PRIMROSE AVE, STE N</t>
  </si>
  <si>
    <t>MONROVIA</t>
  </si>
  <si>
    <t>91016</t>
  </si>
  <si>
    <t xml:space="preserve">CARYN GALINDO </t>
  </si>
  <si>
    <t>(626) 359-8441</t>
  </si>
  <si>
    <t xml:space="preserve">MARK GEISBERG </t>
  </si>
  <si>
    <t>MGEISBERG@SILVERLAKERESEARCH.COM</t>
  </si>
  <si>
    <t>DESCRIPTION (provided by applicant): This proposal describes Phase I of the development of a rapid point-of-care test kit for the direct measurement of bacteriuria as a diagnostic for urinary tract infections (UTIs). While bacteriuria at a level of 105 CFU/ml is the gold standard for UTI diagnosis, in practice the required urine culture is unfeasible due to the typical 2-day delay in obtaining results. UTI diagnosis is aided by other in-office urinalysis dipsticks, but studies have shown that there is a high rate of misdiagnosis and consequent overtreatment with antibiotics. The proposed test kit will allow, for the first time, a direct  dipstick  measurement of bacterial concentration in urine within 10 minutes, in time to aid diagnosis of UTI during the initial office visit. The proposed test kit will be a lateral flow immunoassay, similar to a home pregnancy test. In the test design, anti-bacteria monoclonal antibodies (MAbs) will be used to directly bind to bacterial cells in a urine sample, producing a visual  result calibrated to 105  CFU/ml. The test format will be based on the applicant Company's proprietary Watersafe(r) Bacteria Test, a rapid immunoassay for bacteria in swimming pools, which is currently manufactured and marketed by the Company. This test is, to our knowledge, the only rapid immunoassay for bacteria that does not require culture or sample concentration. Additionally, the Company has already developed gt60 monoclonal antibodies for broad-spectrum bacterial detection, and these will also be used in the proposed test kit. In Phase I, the applicant will develop a prototype test kit and determine its sensitivity for several uropathogenic strains of E. coli and other species at the level of 105 CFU/ml. In Phase II, the test kit will be further optimized for sensitivity and specificity using spiked and clinical samples, and validation studies will be carried out to determine the real-world performance of the product. At the successful conclusion of Phase II, the test kit will be ready for manufacturing, FDA review, and marketing. The estimated cost of the test to the end user will be  2.00 -  5.00 per test, far less than the cost of urine culture and in line with the cost of current urine dipsticks.test kit matching the performance specifications dictated by current urine culture guidelines - the gold standard diagnostic for UTI.        PUBLIC HEALTH RELEVANCE:  Urinary tract infections are some of the most common cause of physicians' office visits, accounting for over 8,000,000 visits per year in the US. The gold-standard diagnostic method for UTI, urine culture to detect bacteria, is not currently feasible as a routine procedure due to the 2-day delay in obtaining results. This proposal aims to develop a simple, inexpensive, 10- minute  dipstick  test for bacteria in urine, to give physicians the ability to accurately diagnose UTI during the initial office visit by the patient.</t>
  </si>
  <si>
    <t>SILVERCHAIR SCIENCE+COMMUNICATION, INC.</t>
  </si>
  <si>
    <t>QuitAdvisor DDS: A point of care smoking cessation tool for dental settings</t>
  </si>
  <si>
    <t>DE021327</t>
  </si>
  <si>
    <t>1R43DE021327-01</t>
  </si>
  <si>
    <t>196615</t>
  </si>
  <si>
    <t>625663356</t>
  </si>
  <si>
    <t>310 E MAIN ST, STE 110</t>
  </si>
  <si>
    <t>CHARLOTTESVILLE</t>
  </si>
  <si>
    <t>22902</t>
  </si>
  <si>
    <t xml:space="preserve">GEORGE REYNOLDS </t>
  </si>
  <si>
    <t>(434) 296-6333</t>
  </si>
  <si>
    <t>greynolds@silverchair.com</t>
  </si>
  <si>
    <t>(608) 268-6657</t>
  </si>
  <si>
    <t>GEORGELREYNOLDS@GMAIL.COM</t>
  </si>
  <si>
    <t>DESCRIPTION (provided by applicant): Smoking severely affects dental health, and 80% of dentists consider smoking cessation counseling and advice as one of their medical responsibilities. However, the majority of dental health care workers do not do this. Reasons for this inaction are multifaceted, including lack of training, confidence, time and funding. Silverchair, Inc. has developed QuitAdvisorDDS as a tool for dentists to advise patients on tobacco cessation. This interactive, web-distributable tool assists dentists in providing patient-tailored smoking cessation counseling using proven patient-centered counseling techniques. QuitAdvisorDDS also enables dentists to rapidly determine the patient's stage of readiness for change through four simple prompted questions. Once the dentist has determined the patient's acceptance level, QuitAdvisorDDS will automatically proceed to a scripted motivational interview tailored to the patient's stage of change, while providing relevant health behavior information dentists can use to intervene with during the appointment. Finally, in addition to gathering information prior to the clinical encounter, QuitAdvisorDDS will also be able to track dentist behavior -identifying the clinician using the application, recording a time and date stamp each time the application is opened, recording which sections of the application are accessed and how much time is spent in each - thereby making it possible to evaluate healthcare delivery services, ensure quality treatment, and aid in the conduct of research. In Phase I, Silverchair will develop and evaluate a prototype of the tool with the help of researchers at the University of Kentucky.        PUBLIC HEALTH RELEVANCE: This project has the potential to impact public health by improving dentists' knowledge and skills for tobacco and smoking cessation counseling. This will encourage patients to quit smoking/using tobacco, thus increasing overall public health, and reducing mortality and morbidity related to these habits.</t>
  </si>
  <si>
    <t>SIMBEX, LLC</t>
  </si>
  <si>
    <t>Low Cost Head Impact Alert System for Helmeted Sports</t>
  </si>
  <si>
    <t>HD061224</t>
  </si>
  <si>
    <t>2R44HD061224-02</t>
  </si>
  <si>
    <t>969032</t>
  </si>
  <si>
    <t>015704559</t>
  </si>
  <si>
    <t>10 Water Street</t>
  </si>
  <si>
    <t>LEBANON</t>
  </si>
  <si>
    <t xml:space="preserve">RICHARD M GREENWALD </t>
  </si>
  <si>
    <t>(603) 448-2367</t>
  </si>
  <si>
    <t>thays@simbex.com</t>
  </si>
  <si>
    <t>RGREENWALD@SIMBEX.COM</t>
  </si>
  <si>
    <t>DESCRIPTION (provided by applicant):     The Center for Disease Control (CDC) estimates the yearly incidence of mild Traumatic Brain Injury (mTBI) at approximately 1.2 million cases in the United States alone. Approximately 1/3 of these injuries occur in football. The Principal Objective of this NIH Phase II SBIR project is to develop and validate HitAlert , a low cost head impact alert system for monitoring mTBI for widespread use. Brain injury is difficult to  see , particularly on the field. What is lacking from the current state-of-the-art clinical techniques is the identification of the impact or series of impacts that triggers the clinical symptoms and changes in brain physiology that are indicative of concussion in the athlete. HitAlert provides the enabling technology that allows users at all playing levels to receive the highest level of care.</t>
  </si>
  <si>
    <t>SIMMERSION, LLC.</t>
  </si>
  <si>
    <t>Prescription Drug Abuse Screening and Pain Management Plan Training Simulation</t>
  </si>
  <si>
    <t>DA026229</t>
  </si>
  <si>
    <t>2R44DA026229-02</t>
  </si>
  <si>
    <t>781740</t>
  </si>
  <si>
    <t>128822736</t>
  </si>
  <si>
    <t>9861 BROKEN LAND PKWY, STE 200</t>
  </si>
  <si>
    <t>COLUMBIA</t>
  </si>
  <si>
    <t xml:space="preserve">LAURA BOTELER </t>
  </si>
  <si>
    <t>(443) 283-2555</t>
  </si>
  <si>
    <t>laura.boteler@simmersion.com</t>
  </si>
  <si>
    <t xml:space="preserve">DALE E OLSEN </t>
  </si>
  <si>
    <t>(443) 283-2504</t>
  </si>
  <si>
    <t>DALE.OLSEN@SIMMERSION.COM</t>
  </si>
  <si>
    <t>DESCRIPTION (provided by applicant): Prescription drug abuse is a growing concern for several reasons. The practice of obtaining multiple prescriptions and early refills poses a number of health risks for patients who use prescription drugs; because multiple prescriptions or early refills are not closely monitored, it is sometimes up to the primary care physician to properly screen for signs of potential prescription drug abuse and addiction. Clinicians in primary care settings should be equipped with the knowledge to recognize the signs of potential abuse, as well as the steps necessary to address patients who are deemed to be addicted to, or abusing, prescription drugs. The interaction can be difficult, because many patients are either unaware of or evasive about their addiction or abuse. Providing simulation training to help prepare clinicians to better screen patients for potential prescription drug abuse and to identify treatment methods to help these high-risk patients deal with their chronic pain would be very effective. For the Phase II application, SIMmersion LLC, in cooperation with Dr. Michael Fleming of the University of Wisconsin, proposes to develop and evaluate a full-featured interactive simulation to train clinicians in primary care settings how to screen for prescription drug misuse and apply pain management plans. The proposed training simulation will allow physicians and other primary healthcare practitioners to practice the detection and management of prescription opioid misuse in patients suffering from chronic pain. The ideal outcome would be that clinicians become more proficient and comfortable with these skills, and therefore more likely to use them as a routine part of their practice with all patients, thereby reducing the number of people being harmed by the misuse of prescription drugs. To evaluate the efficacy of the simulation training system, Dr. Fleming and his research team will conduct an educational trial. One hundred students and practitioners will be randomly assigned to usual education on prescription drug abuse and misuse (n=50) or to the SIMmersion training program (n=50). Subjects will complete baseline and 6-month post-measures of knowledge and clinical behavior. The measures will include a knowledge pencil-and-paper test and standardized patients. The research will be conducted at the UW Health Sciences Clinical Teaching and Assessment Center. The simulated patient program, using the SIMmersion technology, is expected to significantly advance our ability to train medical professionals in human processing and interaction skills. We expect the end result of the SBIR grant will include improved skills among healthcare professionals in prescription drug screening and application of pain management plans, as well as improved patient outcomes for those who use prescription drugs to manage chronic pain.          PUBLIC HEALTH RELEVANCE: Innovative and economical technologies that assist primary care clinicians in acquiring competence in screening patients for prescription drug abuse and chronic pain management could help increase the frequency and efficacy of screening for potential abuse. Screening patients for prescription drug abuse in primary care settings and implementing treatment management plans may help identify abuse sooner and lead to life-changing interventions, which could reduce the negative impact of prescription and other drug abuse and addiction.</t>
  </si>
  <si>
    <t>SIRIUS THINKING, LIMITED</t>
  </si>
  <si>
    <t>The Between the Lions Digital Reading Den</t>
  </si>
  <si>
    <t>HD061170</t>
  </si>
  <si>
    <t>4R44HD061170-02</t>
  </si>
  <si>
    <t>749930</t>
  </si>
  <si>
    <t>949450100</t>
  </si>
  <si>
    <t>146 E 62ND ST</t>
  </si>
  <si>
    <t xml:space="preserve">CHRISTOPHER B CERF </t>
  </si>
  <si>
    <t>(212) 838-7879</t>
  </si>
  <si>
    <t>chris@siriusthinking.org</t>
  </si>
  <si>
    <t xml:space="preserve">CYNTHIA CHIONG </t>
  </si>
  <si>
    <t>CYNTHIACHIONG@GMAIL.COM</t>
  </si>
  <si>
    <t>DESCRIPTION (provided by applicant): Sirius Thinking, Ltd., in collaboration with the WGBH Education Foundation, proposes to make a significant improvement in the reading skills of young children by creating, implementing, and scientifically testing the educational impact of a cost-effective, interactive multimedia literacy platform of materials based on the award-winning children's literacy education television program Between the Lions. This multimedia package, called the  Digital Reading Den,  will ultimately be commercialized for use both as a supplement to current school literacy curricula and after school programs. The Digital Reading Den will enhance early literacy skills by offering children integrated literacy material from a rich variety of sources including television episodes, songs, skits, interactive storybooks, and an animated dictionary on one engaging and easily accessible software platform. The multimedia components of each unique module of the Digital Den are carefully selected to reinforce clear and specific curriculum goals, ensuring that children receive just the right instruction at just the right time. In addition to its value in the elementary classroom, the Digital Den offers parents, caregivers and after school staff a tool for optimal literacy learning without the necessity of prior training in literacy instructional practices. In Phase I, Sirius Thinking will test the feasibility of the Digital Reading Den through a mixed-design study of focus group interviews and assessments to gauge the Digital Den's usability and appeal for children, its promise for literacy and vocabulary learning, and its potential as a classroom-based supplement or addition to an after school program. Once feasibility is established, Sirius Thinking will further refine the components of the Den in a Phase II production stage, produce multiple modules of the Digital Den, and embark on a large- scale experimental research study in after school programs at three underperforming elementary schools. Phase II research will aim to establish the effectiveness of the Digital Den as an educational tool by comparing growth in vocabulary and early literacy skills between children who engage with the complete Digital Den, children who engage only with the interactive storybook and animated dictionary, and children who engage only with print versions of the storybook. PUBLIC HEALTH RELEVANCE: Sirius Thinking, Ltd.'s proposed Digital Reading Den is aimed at increasing the early literacy skills and vocabulary of low-income native English speaking and Spanish speaking kindergartners and first graders. Using a computer-based platform, the Digital Den features a plethora of multimedia material - video clips, interactive storybooks, an animated dictionary, Spanish translations of words and content, music, etc. - that systematically and synergistically reinforce early literacy curricula. The Digital Den is designed for use in after school programs, as well as in classrooms, as a motivating and entertaining supplement to traditional literacy instruction.</t>
  </si>
  <si>
    <t>SIRNAOMICS, INC.</t>
  </si>
  <si>
    <t>MULTI-TARGETED RNAI THERAPEUTICS FOR GLIOBLASTOMA MULTIFORME (GBM)</t>
  </si>
  <si>
    <t>CA141803</t>
  </si>
  <si>
    <t>1R43CA141803-01A1</t>
  </si>
  <si>
    <t>269298</t>
  </si>
  <si>
    <t>795480198</t>
  </si>
  <si>
    <t>401 PROFESSIONAL DR, STE 130</t>
  </si>
  <si>
    <t>20879</t>
  </si>
  <si>
    <t xml:space="preserve">PATRICK Y LU </t>
  </si>
  <si>
    <t>(301) 977-6553</t>
  </si>
  <si>
    <t>info-office@sirnaomics.com</t>
  </si>
  <si>
    <t>(301) 740-1730</t>
  </si>
  <si>
    <t>PATRICKLU@SIRNAOMICS.COM</t>
  </si>
  <si>
    <t>DESCRIPTION (provided by applicant): Glioblastoma Multiforme (GBM), the most common brain cancer of adults, is among the most aggressive and deadly of neoplasm (WHO grade IV), and is accounted for more than 21% of all primary brain and CNS tumors. The annual incidence of GBM in the United States is 3.01 per 100,000 and is an incurable cancer with a median survival of approximately 12 months from diagnosis. Despite decades of intensive surgical treatment, chemotherapy, radiotherapy, and tremendous basic science and clinical research focused on combating this disease, the prognosis remains virtually unchanged, with survival rates still measured in months. The current genetic understanding of GBM has led to the identification of crucial intracellular molecules and their associated signaling pathways as potential therapeutic targets. We are taking the advantage of RNA interference (RNAi) technology for development of the targeted therapeutics. Three small interfering RNA (siRNA) cocktails targeting EGFR-VEGF-AGT, or EGFR-VEGF-MMP9, or EGFR-VEGF-TGF respectively, will be packaged with Histidine and Lysine polymer (HKP) and Saposin C DOPS liposome nanoparticles for treatment of GBM. The antitumor efficacy of these siRNA nanoparticle drugs will be evaluated with human glioma cell lines U87 and murine glioma cells SMA-560 cell tumor models. We will also characterize the HKP and SapC-DOPS nanoparticle systems with the most potent siRNA cocktail and selected a nanoparticle-siRNA cocktail formulation for GBM treatment with the favorable efficacy and safety profile. Lastly, we will evaluate combined regimen of the siRNA cocktail A with TMZ, or cocktail B and C with Avastin, using the U87 and SMA-560 cell tumor models, with the best nanoparticle delivery formulation. A novel therapeutic protocol will be ready for further preclinical study to support a Phase II grant application.        PUBLIC HEALTH RELEVANCE: Glioblastoma Multiforme (GBM), the most common brain cancer of adults, is among the most aggressive and deadly of neoplasm (WHO grade IV), and is accounted for more than 21% of all primary brain and CNS tumors. The annual incidence of GBM in the United States is 3.01 per 100,000 and is an incurable cancer with a median survival of approximately 12 months from diagnosis. Despite decades of intensive surgical treatment, chemotherapy, radiotherapy, and tremendous basic science and clinical research focused on combating this disease, the prognosis remains virtually unchanged. We are proposing here to take the advantage of RNA interference (RNAi) technology for development of a novel targeted therapeutic with three small interfering RNA (siRNA) cocktails targeting EGFR-VEGF-AGT, or EGFR-VEGF-MMP9, or EGFR-VEGF-TGF respectively. Two nanoparticle systems, HKP and SapC-DOPS, will be applied with the most potent siRNA cocktail and in combination with the small molecule antagonist drug (TMZ) and monoclonal antibody drug (Avastin) for their antitumor efficacy using both xenograft (U87 cell) and syngeneic (SMA-560 cell) mouse tumor models.</t>
  </si>
  <si>
    <t>Influenza Therapeutics Using siRNA Nanoparticle Technology</t>
  </si>
  <si>
    <t>AI084340</t>
  </si>
  <si>
    <t>1R43AI084340-01A1</t>
  </si>
  <si>
    <t>234390</t>
  </si>
  <si>
    <t xml:space="preserve">DAVID EVANS </t>
  </si>
  <si>
    <t xml:space="preserve">DAVID M EVANS </t>
  </si>
  <si>
    <t>(301) 580-6193</t>
  </si>
  <si>
    <t>EVANS_US@HOTMAIL.COM</t>
  </si>
  <si>
    <t>DESCRIPTION (provided by applicant): Each year 10-20% of the US population is infected by the influenza virus, resulting in up to 40,000 deaths and 200,000 hospitalizations. While small molecules and vaccines have shown some benefit, the ability of the virus to mutate rapidly allows escape from such therapeutic pressure and drug-resistant forms are emerging. Furthermore, vaccine development is a prolonged process taking up to a year to identify a suitable formulation and the ability to supply sufficient material for vaccination of a large population faced with a pandemic can take even longer. Stockpiling such vaccines is one way to ensure sufficient supply but incurs huge costs and many such stockpiles expire before needed and have to be discarded. SiRNAs utilize an endogenous mechanism in mammalian cells to induce sequence and target-specific silencing of viral genes and prevent viral replication with a reduction in viral load that can have therapeutic benefits. The major challenge to utilization of siRNAs in a therapeutic or prophylactic approach is the ability to deliver these reagents to the tissues and cells within a patient where the virus causes its effects. This proposal seeks to use nanoparticle delivery of siRNAs able to specifically induce silencing of essential genes needed by the virus for survival and validate the ability to treat influenza in animals as a first step towards therapeutic development for treatment in Man. SiRNAs can be specifically designed in silico to reduce expression of viral gene targets while having no homology for host genes and therefore limited toxicity. SiRNAs can limit viral replication rates in vitro and results demonstrating efficacy of delivery in vivo against other viruses such as SARS corona virus have been published by members of our team. The ability to rapidly design and synthesize siRNAs against any gene, their stability for storage, ease of formulation, and the ability to deliver siRNAs against more than one viral target in the same vehicle make these agents valuable in initial defense against life-threatening pandemics. However, a barrier for their use in flu is the validation of a vehicle that can deliver siRNAs to the appropriate site(s) needed for therapeutic benefit. In early flu symptoms this target would be the lungs while systemic delivery will be required for later stages. Sirnaomics addresses these issues through proprietary nanoparticle delivery technologies that we have successfully used to demonstrate effective siRNA delivery and gene silencing through respiratory as well as systemic routes. This proposal seeks to use these vehicles in in vivo infection models to simultaneously deliver multiple siRNAs against key viral targets to increase efficacy while reducing opportunity for viral escape through mutation. The outcome form this work will be the identification of a novel therapeutic strategy for treatment of influenza. Future work will then allow migration of this cocktail through all the steps necessary to confirm its utility as a therapeutic in treating either seasonal flu or a pandemic.        PUBLIC HEALTH RELEVANCE: Each year 10-20% of the US population is infected by the influenza virus, resulting in up to 40,000 deaths and 200,000 hospitalizations. While small molecules and vaccines have shown some benefit, the ability of the virus to mutate rapidly allows escape from such therapeutic pressure and drug-resistant forms are emerging. Furthermore, vaccine development is a prolonged process taking up to a year to identify a suitable formulation and the ability to supply sufficient material for vaccination of a large population faced with a pandemic can take even longer. Stockpiling such vaccines is one way to ensure sufficient supply but incurs huge costs and many such stockpiles expire before needed and have to be discarded. We propose to design siRNAs specifically able to silence viral genes essential for viral replication and use nanoparticle delivery of these siRNAs to validate the ability to treat influenza in animal models as a first step towards therapeutic development in Man. The ability to rapidly design and synthesize siRNAs against any gene, their stability for storage, ease of formulation, and the ability to deliver siRNAs against more than one viral target in the same vehicle make these agents valuable in initial defense against life-threatening pandemics and limits the ability for the virus to escape therapeutic pressure by mutation.</t>
  </si>
  <si>
    <t>SOCIAL SCIENCES INNOVATIONS CORPORATION</t>
  </si>
  <si>
    <t>Using CAI to Enhance Drug Tx Staff HCV Knowledge and Communication Skills</t>
  </si>
  <si>
    <t>DA023722</t>
  </si>
  <si>
    <t>2R44DA023722-02</t>
  </si>
  <si>
    <t>1021130</t>
  </si>
  <si>
    <t>927851295</t>
  </si>
  <si>
    <t>SOCIAL SCIENCES INNOVATIONS CORP</t>
  </si>
  <si>
    <t>71 W 23RD ST, 8TH FL</t>
  </si>
  <si>
    <t xml:space="preserve">LISA BERNHARD </t>
  </si>
  <si>
    <t>(212) 845-4400</t>
  </si>
  <si>
    <t>bernhard@ndri.org</t>
  </si>
  <si>
    <t xml:space="preserve">HILARY J LIBERTY </t>
  </si>
  <si>
    <t>(212) 845-4501</t>
  </si>
  <si>
    <t>LIBERTY@NDRI.ORG</t>
  </si>
  <si>
    <t>DESCRIPTION (provided by applicant): To more efficiently meet the need and demand for hepatitis C virus (HCV) information and health communication skills among thousands of addiction counselors throughout the US, this project aims to adapt an effective, accredited, trainer-delivered HCV training ( STOP HEP C training ) for addiction counselors into an interactive, tailored, self-paced, easily accessible, accredited, web-based computer-assisted instruction (CAI) program. Addiction counselors sorely need this information and these skills in view of the fact that of the 4 million HCV-infected people in the US (4 times as many as HIV ), the majority are former or current drug users who often lack critically needed medical support in their communities. As a consequence, when they enter drug treatment programs, most drug users are uneducated about HCV transmission and the potential dire consequences if HCV-infected. However, addiction counselors are optimally situated to support their clients' HCV related needs. While the NIDA-funded STOP HEP C training was developed and found to be effective in increasing counselors' HCV knowledge and health communication with clients, the demand for the STOP HEP C training far exceeds the capacity to deliver it in a trainer-facilitated format. The CAI offers an optimal way to disseminate this critically needed, evidence-based, and theoretically grounded training that retains its advantages and addresses its limitations in the current format while doing so at a reduced per-person cost of delivery. During Phase I, this project: 1) revised and updated the entire curriculum; 2) adapted two of the STOP HEP C training modules into a CAI script; 2) convened an Expert Advisory Panel that evaluated the CAI script; 3) developed a self-directed prototype of the 2 modules: an introductory module with limited interactivity and an advanced highly interactive module individually tailored for either Drug Free Treatment Providers (DFTP) or Methadone-Maintenance Treatment Providers (MMTP); and 4) through qualitative and quantitative data analyses, assessed the learning effectiveness of the prototypes with a sample of potential consumers. This CAI will be superior to other currently available HCV trainings as it will provide information on health communication strategies; enable counselors to obtain counseling certification credits; be easily accessible, cost-effective, and self-paced; provide tailored information reflecting the treatment modality in which individual counselors work; and increase comprehension and retention of the material due to the interactive presentation of the information. The commercialization of the completed CAI will benefit from the secured support of regional and national associations serving addiction counselors, and businesses that have expertise in marketing health provider trainings and CAI products. In addition to sending product brochures to the extensive mailing lists of these businesses and associations, and placing advertisements on their websites with high exposure, we will market the CAI by demonstrating it at the national addiction provider conferences.        PUBLIC HEALTH RELEVANCE: To more efficiently meet the need and demand for hepatitis C virus (HCV) information and health communication skills among thousands of addiction counselors throughout the US, this project aims to adapt an effective, accredited, trainer-delivered HCV training ( STOP HEP C training ) for addiction counselors into an interactive, tailored, self-paced, easily accessible, accredited, web-based computer-assisted instruction (CAI) program. Addiction counselors sorely need this information and these skills in view of the fact that the majority of the 4 million HCV-infected people in the US (4 times as many as HIV) are former or current drug users who often lack critically needed medical support in their communities. This CAI will be superior to other currently available HCV trainings as it will provide information on health communication strategies; enable counselors to obtain counseling certification credits; be easily accessible, cost-effective, self-paced; provide tailored information reflecting the treatment modality in which individual counselors work; and increase comprehension and retention of the material due to the interactive presentation of the information.</t>
  </si>
  <si>
    <t>Online Buprenorphine Training for Outreach Workers and Case Managers</t>
  </si>
  <si>
    <t>DA027247</t>
  </si>
  <si>
    <t>1R43DA027247-01A1</t>
  </si>
  <si>
    <t>124075</t>
  </si>
  <si>
    <t>10010</t>
  </si>
  <si>
    <t xml:space="preserve">JANIE E SIMMONS </t>
  </si>
  <si>
    <t>SIMMONS@NDRI.ORG</t>
  </si>
  <si>
    <t>DESCRIPTION (provided by applicant): We propose to develop a low-cost, easily accessible, online training curriculum about buprenorphine treatment for outreach workers and case managers whose responsibilities include locating, motivating, educating, and/or referring to drug treatment youth and adults dependent upon heroin and other opiates. Increasing enrollment in treatment for heroin and other opioid dependency is critically needed. Recent estimates place the population of heroin and other opiate-dependent users in the U.S. at 980,000 -- the highest number since the late 1970's. These numbers have risen across all sociodemographic groups, and have doubled among youth. The abuse of prescribed opiates such as OxyContin(R) and Vicodin(R) has risen remarkably in recent years and the injection of heroin and other drugs (often in combination with heroin) continues to be associated with one-third of all new HIV cases and the majority of HCV cases in the U.S. Yet, only 20 percent of opiate-dependent drug users in need of treatment are actually enrolled in treatment. Fortunately, new legislation enacted in 2000 by Congress has dramatically changed the way opiate dependency can be treated in the U.S. The Drug Addiction Treatment Act permits qualified physicians to treat opiate dependency with drugs approved by the FDA. After nearly two decades of NIDA-sponsored research and clinical trials, a new drug, buprenorphine, was introduced in 2002. Medication-assisted treatment with buprenorphine holds the potential to revolutionize the treatment of opioid dependency by increasing access to and enrollment in drug treatment. However, in order to increase access and enrollment, it is necessary to address a number of barriers, including the knowledge gap regarding this new medication. While physicians and addiction professionals can easily access training online, no such training exists for outreach workers and case managers-- the frontline workers who are often the first contact with  hard-to-reach  opiate dependent youth and adults (including many ethnic minorities). The online training curriculum will include relevant information on the use of buprenorphine for special populations (e.g. youth, HIV+ persons). In Phase I, we will: (1) develop the curriculum in a Computer Assisted Instruction (CAI) format; (2) create a self-directed and interactive prototype of two CAI modules; and (3) evaluate the computerized prototype of the two modules. The curriculum will be marketed to a broad range of profit and non-profit organizations and institutions.</t>
  </si>
  <si>
    <t>A Computer-based HIV and STI Curriculum for Deaf High School Students</t>
  </si>
  <si>
    <t>MH087084</t>
  </si>
  <si>
    <t>1R43MH087084-01A1</t>
  </si>
  <si>
    <t>175882</t>
  </si>
  <si>
    <t xml:space="preserve">ELIZABETH ECKHARDT </t>
  </si>
  <si>
    <t>DESCRIPTION (provided by applicant): The proposed project will utilize qualitative (theatre testing) and quantitative data (pre and post tests) to develop a prototype of a computer-based HIV curriculum in American Sign Language to meet the cultural, linguistic and specific learning needs of deaf high school students. Adolescents and young adults are at high and continuing risk of HIV infection. Deaf youth are at particular risk due to lack of access to HIV information commonly available to their hearing age peers. This is, in part, due to their generally low reading levels. Deaf youth are also at increased HIV risk due to their sexual risk behaviors, cultural norms, and inadequate school-based HIV prevention programs. Results from an HIV knowledge and risk behavior survey of over 700 deaf students who attend 15 deaf high schools throughout the US recently conducted by our research team, indicate that students at deaf high schools have low levels of HIV knowledge and engage in high-risk sexual behaviors. Learning style and cultural differences as well as linguistic differences (use of American Sign Language) make it necessary to adapt curricula for this group of students. Currently there are no HIV prevention curricula available that meet the specific learning and language needs of deaf high school students. The prototype curriculum will be adapted from an evidence-based HIV curriculum for youth. It will enhance knowledge about HIV transmission, and develop negotiation skills and decision making strategies for risk reduction among deaf high school students. The prototype will be field tested in classes at high schools for deaf students. Preliminary effectiveness of the prototype will be assessed through pre and post tests of student knowledge, skills and attitudes, and assessment of acceptability. The feasibility and acceptability of creating a full-scale computer-based HIV curriculum in American Sign Language will be assessed though analysis results of qualitative and quantitative measures collected during field testing. Such an HIV curriculum will meet the specific learning needs of deaf students. In doing so, it will also meet the needs of teachers of deaf students for a curriculum culturally and linguistically targeted to their students.        PUBLIC HEALTH RELEVANCE: HIV infection is a continuing problem for youth and adolescents; deaf youth are at particular risk due to their low HIV knowledge, high risk behaviors and lack of appropriate HIV curricula which meet their specific learning, cultural and linguistic needs. The proposed project will develop a prototype of a computer-based HIV curriculum in American Sign Language, adapted from an evidence-based HIV curriculum for youth, to meet the needs of deaf students. When fully developed, this curriculum will enhance knowledge about HIV transmission, and develop negotiation skills and decision making strategies for risk reduction among deaf high school students.</t>
  </si>
  <si>
    <t>SOCIAL SOLUTIONS INTERNATIONAL</t>
  </si>
  <si>
    <t>HIV Prevention PROWESS (Program Regarding Older Women&amp;#039;s Education for Sexual Safe</t>
  </si>
  <si>
    <t>MD006151</t>
  </si>
  <si>
    <t>1R43MD006151-01A1</t>
  </si>
  <si>
    <t>99979</t>
  </si>
  <si>
    <t>166611132</t>
  </si>
  <si>
    <t>8070 Georgia Avenue, Ste. 201</t>
  </si>
  <si>
    <t>Silver Spring</t>
  </si>
  <si>
    <t>20910</t>
  </si>
  <si>
    <t>(301) 755-4257</t>
  </si>
  <si>
    <t>snemes@socialsolutions.biz</t>
  </si>
  <si>
    <t xml:space="preserve">SUSANNA NEMES </t>
  </si>
  <si>
    <t>(301) 774-0897</t>
  </si>
  <si>
    <t>SNEMES@SOCIALSOLUTIONS.BIZ</t>
  </si>
  <si>
    <t>DESCRIPTION (provided by applicant): The purpose of this SBIR Phase I proposal is to develop a targeted intervention addressing the need for HIV education, awareness, and prevention among English and Spanish-speaking women age 50 and older. The proposed project, HIV Prevention PROWESS (Program Regarding Older Women's Education for Sexual Safety) is aligned with NIDA's mission and goal to develop innovative technologies for drug abuse treatment, HIV risk reduction, and training clinicians. Because substance abuse and HIV/AIDS is increasingly common among older adult women in the United States, and because research shows that many healthcare providers do not routinely screen older patients for substance abuse and HIV, Social Solutions has chosen to focus the proposed intervention on increasing public awareness of HIV among women over 50 and educating older women and their healthcare providers about HIV risk among individuals 50 and older. The proposed HIV Prevention PROWESS program will be a primary care-based intervention that includes a variety of written and print materials, including, but not limited to, patient education brochures, provider training materials, provider talking points, formatted provider contact note, provider  prescription pads,  follow-up reminders for providers, and awareness posters. To ensure relevance and acceptability of the HIV Prevention PROWESS toolkit among older women, healthcare providers, and the general population, Social Solutions will convene an Expert Advisory Panel; conduct a literature review of the most recent research and analyze existing resources for women 50 and older and healthcare providers; conduct a focus group with HIV positive older women; conduct a focus group with women 50 and older to identify HIV knowledge, fears, educational needs, and acceptable intervention components; conduct a needs assessment with healthcare providers to determine what kinds of HIV awareness and educational materials they use, prefer, and need; draft preliminary content of toolkit materials, in consultation with the EAP, including, but not limited to, smartphone/PDA application, CDROM/website materials, patient education brochure, awareness posters, provider training materials, provider talking points, formatted provider contact note, and follow-up reminders for providers; and conduct pilot tests with women 50 and older and their healthcare providers to determine acceptability and feasibility of toolkit materials developed.        PUBLIC HEALTH RELEVANCE: HIV among older adults is a significant and complicated health problem in the U.S. Lack of knowledge, stigma, physiological status, high-risk behavior, and inadequate diagnosis and healthcare contribute to the growing numbers of women age 50 and above living with HIV and AIDS. Because older women lack knowledge about HIV transmission, they often engage, unknowingly, in high-risk behaviors: injection drug use is second to high risk heterosexual contact as the mode of HIV/AIDS transmission among older women. The purpose of this project is to develop an innovative andtargeted intervention, facilitated through primary care providers, to address the need for HIV education, awareness, and prevention among English and Spanish-speaking women age 50 and older.</t>
  </si>
  <si>
    <t>SOCIOMETRICS CORPORATION</t>
  </si>
  <si>
    <t>Adapting the SISTA/SIHLE/WILLOW HIV Prevention Trilogy for Black Men Who Have Sex</t>
  </si>
  <si>
    <t>MD005812</t>
  </si>
  <si>
    <t>1R43MD005812-01</t>
  </si>
  <si>
    <t>240000</t>
  </si>
  <si>
    <t>123543399</t>
  </si>
  <si>
    <t>170 STATE ST, STE 260</t>
  </si>
  <si>
    <t>LOS ALTOS</t>
  </si>
  <si>
    <t>94022</t>
  </si>
  <si>
    <t xml:space="preserve">CHARLES H KLEIN </t>
  </si>
  <si>
    <t>(650) 949-3282</t>
  </si>
  <si>
    <t>jjcard@socio.com</t>
  </si>
  <si>
    <t>(650) 383-6279</t>
  </si>
  <si>
    <t>CKLEIN@SOCIO.COM</t>
  </si>
  <si>
    <t>DESCRIPTION (provided by applicant): Black men who have sex with men (MSM) have been disproportionately affected by the HIV/AIDS epidemic in the United States. Yet, there are very few scientifically demonstrated effective HIV prevention interventions targeting Black MSM. This SBIR Phase I project will address this gap by creating an adaptation kit to support the delivery of the popular SISTA/SIHLE/WILLOW HIV prevention suite with Black MSM. Product development will occur through a participatory research process with two community-based organizations with long histories of providing HIV prevention services to Black MSM. The project will lay the foundation for the development of an innovative modular adaptation kit in which each activity module will be presented in multiple delivery formats (e.g., face-to-face, multimedia, online) and with different versions specifically tailored to sub- populations of Black MSM. In this way, HIV prevention providers will be able to select from activity versions that match their clients' needs, thereby minimizing adaptation costs and reducing the likelihood of straying from the proven intervention's underlying logic and core elements. The final deliverables of the Phase I project will be a complete set of adapted activity modules for a two to hour session from the SISTA/SIHLE/WILLOW suite and a detailed outline for the entire adaptation kit to be developed in Phase II.        PUBLIC HEALTH RELEVANCE: Black men who have sex with men (MSM) have been disproportionately affected by the HIV/AIDS epidemic in the United States. Yet, there are very few scientifically demonstrated effective HIV prevention interventions targeting Black MSM. This project will address this gap by creating an adaptation kit to support the delivery of the popular SISTA/SIHLE/WILLOW HIV prevention suite with Black MSM. The project will develop an innovative modular adaptation kit in which each activity module will be presented in multiple delivery formats (e.g., face-to-face, multimedia, online) and with different versions specifically tailored to sub-populations of Black MSM. In this way, HIV prevention provider will be able to select from activity versions that match their clients' needs, thereby minimizing adaptation costs and reducing the likelihood of straying from the proven intervention's underlying logic and core elements. This user-friendly and cost-effective modular approach provides a model that can be applied to program adaptation kits for a wide range of public health issues. The project will also generate extensive process data that will illuminate the possibilities and challenges of balancing program fidelity and meeting client and organizational needs in program adaptation on the frontline.</t>
  </si>
  <si>
    <t>HIV/AIDS Prevention Program Archive for Developing Countries (HAPPA-DEV)</t>
  </si>
  <si>
    <t>MH082675</t>
  </si>
  <si>
    <t>2R44MH082675-02A1</t>
  </si>
  <si>
    <t>743924</t>
  </si>
  <si>
    <t xml:space="preserve">JOSEFINA J CARD </t>
  </si>
  <si>
    <t>(650) 383-6278</t>
  </si>
  <si>
    <t>JJCARD@SOCIO.COM</t>
  </si>
  <si>
    <t>DESCRIPTION (provided by applicant): Research has shown that HIV/AIDS behavioral prevention programs can have a significant impact on reducing HIV risk behaviors among adults and youth (CDC, 2008a; Kelly and Kalichman, 2002; Kirby, 2001; Lyles et al., 2007). Recent advances in HIV prevention technology transfer, a process by which effective interventions are identified by researchers, translated for practitioner audiences, disseminated, and re-implemented (Card et al., 2001; Neumann and Sogolow, 2000), are beginning to bridge the gap between research and practice in the United States (US) (Institute of Medicine, 2001). No similar resources exist for health practitioners, educators, and researchers in developing countries. The proposed project will provide health practitioners and researchers from developing countries with key resources that facilitate access to, replication of, and re-evaluation of efficacious behavioral HIV prevention interventions. Specifically, the project will (1) Develop the HIV/AIDS Prevention Program Archive for Developing Countries (HAPPA-DEV), a collection of HIV prevention program kits containing all the materials needed to replicate and re-evaluate behavioral intervention programs that have been shown to be efficacious (by rigorous evaluation research) in preventing HIV infection or its risk-related behavioral antecedents among youth and adults in developing country settings; (2) Develop an innovative, research-based Program Adaptation Toolkitgtin a customized version to augment HAPPA-DEV program boxes as well as in a stand- alone version to use with empirically-validated programs acquired from other sourcesgtthat will build practitioners' capacity to tailor effective behavioral programs to new target populations and contexts, while retaining fidelity to the programs' core components; and (3) Develop a program LOCator and USage (LOCUS) tool to assist users in identifying prevention interventions in the archive best suited to their needs and settings, and to give users usage and implementation tips for each HAPPA-DEV program. In Phase I, efficacious interventions were identified and selected by a Scientist Expert Panel and prototypes of all products were developed and subjected to usability testing with HIV prevention professionals. In Phase II, the Scientist Expert Panel will identify and select a second set of programs for inclusion in the HAPPA-DEV collection; the product prototypes developed in Phase I will be modified per the results of the Phase I usability tests; usability tests will be conducted on the revised products; all products will be finalized and developed in their entirety; and a dissemination/implementation study will be conducted to assess the program adaptation process and experiences of agencies implementing the HAPPA-DEV programs.        PUBLIC HEALTH RELEVANCE: HIV prevention practitioners in the developing world have had little help in identifying behavioral interventions that have been shown to be effective in their or other regions, in acquiring materials from effective intervention programs, and in adapting the interventions to their target populations and contexts. The resources developed under the auspices of this project will provide health practitioners and researchers from developing countries (and their US collaborators) with key resources that facilitate access to, replication of, and re-evaluation of efficacious behavioral HIV prevention interventions.</t>
  </si>
  <si>
    <t>Promoting Positive Development through Efficacious After School Programs</t>
  </si>
  <si>
    <t>HD062047</t>
  </si>
  <si>
    <t>1R43HD062047-01A1</t>
  </si>
  <si>
    <t>249994</t>
  </si>
  <si>
    <t xml:space="preserve">HOLLY E KREIDER </t>
  </si>
  <si>
    <t xml:space="preserve">SHAYNA CUNNINGHAM </t>
  </si>
  <si>
    <t>SCUNNING@SOCIO.COM</t>
  </si>
  <si>
    <t>DESCRIPTION (provided by applicant): Out-of-school time (OST) programs have been shown to have positive effects on young people's cognitive, social-emotional, behavioral, and physical health outcomes (e.g., Durlak and Weissberg, 2007; Lauer, Akiba, Wilkerson, Apthorp, Snow, and Martin-Glenn, 2006; Little and Harris, 2003; Society for Research on Child Development, 2008). The prevalence of OST programs, now serving over 6.5 million of the nation's children, and the increase in federal and state funds for such programs, comes with a concomitant demand for high quality and evidence-based programs that can realize the full potential of this important developmental context (Afterschool Alliance, 2004; SRCD, 2008; U.S. Department of Education, 2001). The overall objective of the proposed project is to identify and provide OST professionals and others who work with children with easy access to OST programs shown to be efficacious in improving young people's cognitive, social-emotional, behavioral, and physical health outcomes. Toward this end, the primary aims are to develop a comprehensive set of replication resources including: 1. ASPARA (After School Program Archive to Raise Achievement), a program archive of efficacious OST programs, consisting of standardized replication kits containing all the materials necessary to replicate an efficacious program in a new site, such as teachers' guides, curricula, training videos, parent materials, activity handouts, and original evaluation instruments; 2. An Online Program Selection Tool to guide OST professionals in selecting the best efficacious program in ASPARA for their service context based on practical criteria, such as the population being targeted, program goals, and program setting; and 3. A Multimedia Professional Development Tutorial to support the implementation of efficacious programs by providing information on the OST context and research base, program selection and adaptation, and approaches to evaluation. Project staff will utilize a sequenced, iterative process to identify and package efficacious OST programs and develop the ancillary resources to facilitate their use. Collectively, the resources developed under the auspices of this project will increase ease of access to efficacious OST programs for purposes of broader replication and assessment, as well as professional development for OST staff faced with implementation of such programs.        PUBLIC HEALTH RELEVANCE: The resources developed under the auspices of this project will provide OST professionals with easy access to OST programs shown to be efficacious in improving young people's cognitive, social-emotional, behavioral, and health outcomes and facilitate the implementation and re-evaluation of these programs in new contexts.</t>
  </si>
  <si>
    <t>SOCRATECH, LLC</t>
  </si>
  <si>
    <t>Enhance Production of Functional Recombinant Human Protein C Variant In Mammalian</t>
  </si>
  <si>
    <t>NS066568</t>
  </si>
  <si>
    <t>1R43NS066568-01A1</t>
  </si>
  <si>
    <t>021119099</t>
  </si>
  <si>
    <t>625 ELMWOOD AVE</t>
  </si>
  <si>
    <t>ROCHESTER</t>
  </si>
  <si>
    <t>14620</t>
  </si>
  <si>
    <t>(585) 275-4233</t>
  </si>
  <si>
    <t>jennie_vogel@urmc.rochester.edu</t>
  </si>
  <si>
    <t xml:space="preserve">NIENWEN CHOW </t>
  </si>
  <si>
    <t>(585) 275-4230</t>
  </si>
  <si>
    <t>NIENWEN_CHOW@URMC.ROCHESTER.EDU</t>
  </si>
  <si>
    <t>DESCRIPTION (provided by applicant): Amyotrophic lateral sclerosis (ALS) is a motor neuron disorder characterized by the degeneration and death of motor neurons. Currently there is no cure for ALS. Most ALS cases are sporadic. Only 5 to 10 percent of ALS cases are inherited. About 20 percent of familial ALS were caused by genetic mutations in superoxide dismutase 1 (SOD1). Mice expressing SOD1 mutants have been used frequently as models of familial ALS. In SOD1 mutants of different biochemical characteristics, we have shown endothelial degeneration in the spinal cord, microhemorrhages and blood-spinal cord barrier (BSCB) disruption before motor neuron degeneration. Treatment of SOD1G93A mice with a mutant form of activated protein C (APC) with minimal anticoagulant activity, designated as 5A-APC, slows disease progression and extends the lifespan and the symptomatic phase. We have shown that 5A-APC crosses the BSCB and transcriptionally downregulates SOD1 in motor neurons and microglia in SOD1G93A mice. 5A-APC also downregulates SOD1 in cultured N2a differentiated neurons expressing SOD1G85R or SOD1G37R mutants via protease activated receptors 1 and 3, which inhibits nuclear transport of the SP1 transcription factor. In SOD1G93A mice, 5A-APC eliminated microhemorrhages in the spinal cord and BSCB leakage and reduced microglial activation. Protein C (PC) is made as a single polypeptide precursor which undergoes a series of post-translational modifications (PTMs), including vitamin K dependent 3-carboxylation, to form a mature two-chain zymogen which circulates in plasma and can be converted to APC upon thrombin activation. The extensive PTM makes it very challenging to express high levels of recombinant PC in mammalian cells. In this application, two approaches will be employed to enhance the production of fully functional recombinant human 5A-APC in stable CHO cell lines. One approach is to coexpress vitamin K 2,3-epoxide reductase subunit 1 (VKORC1) to increase the efficiency of vitamin K recycling hence the enhancement of 3-carboxylation of 5A-PC. The other approach is to knock down endoplasmic reticulum (ER) stress/chaperone protein GRP78 to increase the efficiency of 5A-PC secretion. The overall goal of the Phase I study is to enhance production of fully functional 5A-APC mutant in mammalian cell system. Once proven successful, the high-producing cell line will be used to develop a manufacturing process in the Phase II study. Upon completion, the Company will seek internal funding to support 5A-APC GMP manufacturing, toxicity studies, IND-filing, clinical phase 1 and 2 studies in ALS patients. Phase 3 clinical study, NDA filing, and commercialization will be done through licensing and strategic partnering.        PUBLIC HEALTH RELEVANCE: Currently, there are no effective therapies to prevent or reverse the course of amyotrophic lateral sclerosis (ALS). Recent findings indicated that the compromised blood vessels in the ALS-affected spinal cord and brain areas may play an important role in the disease progression. This application seeks to develop a potential new therapeutic designed to protect blood vessels as well as neurons in the ALS-affected regions.</t>
  </si>
  <si>
    <t>SONARMED, INC.</t>
  </si>
  <si>
    <t>Adaptation of an Adult Endotracheal Tube Monitoring System for Use in Neonatal In</t>
  </si>
  <si>
    <t>HL106367</t>
  </si>
  <si>
    <t>1R43HL106367-01</t>
  </si>
  <si>
    <t>448972</t>
  </si>
  <si>
    <t>198245628</t>
  </si>
  <si>
    <t>5513 West 74th Street</t>
  </si>
  <si>
    <t>Indianapolis</t>
  </si>
  <si>
    <t xml:space="preserve">JEFFREY MANSFIELD </t>
  </si>
  <si>
    <t>(317) 489-3161</t>
  </si>
  <si>
    <t>jmansfield@sonarmed.com</t>
  </si>
  <si>
    <t xml:space="preserve">JEFFREY P MANSFIELD </t>
  </si>
  <si>
    <t>JMANSFIELD@SONARMED.COM</t>
  </si>
  <si>
    <t>DESCRIPTION (provided by applicant): Endotracheal tube (ETT) intubation in neonates is associated with numerous complications which create immediate costs in excess of  250M annually in the U.S., as well as post-incidence costs that can be considerable, and immeasurable emotional costs to parents and clinicians. Compared to adults, this patient group is especially fragile where a slight movement of the ETT into an improper location can lead to rapid deterioration of their condition sometimes resulting in catastrophic consequences. SonarMed has developed a novel device using a sonar-based technique to provide precise, real-time adjunctive information regarding endotracheal tube position and function in the adult intensive care unit. While this technology, called the SonarMed  Airway Monitoring System (AMS), will provide benefits in the adult ICU, the greatest impact from its use is expected to be experienced in the neonate, where it will offer clinicians the ability to noninvasively and continuously monitor tube placement without the use of x-rays. The long-term objective of this proposed project is to develop an AMS appropriate for use in neonates. To accomplish this, the first step will be to determine the feasibility of adapting the AMS for use in the NICU. This Phase I project will focus on first determining the unique NICU user requirements through surveys with NICU personnel, adapting the adult AMS for NICU-size ETTs, and collecting acoustic reflection data in both animals and humans. The acoustic reflection data will then be used to investigate signal optimization techniques and develop a prototype ETT position tracking algorithm. Following Phase I, the AMS will be re-engineered based on the requirements established by the end-users, evaluated in clinical studies to show safety and efficacy, and finally submitted to the FDA for market clearance. With over 43,000 NICU intubations per year in the U.S., the market for this product is expected to be in excess of  18MM per year.        PUBLIC HEALTH RELEVANCE: There are currently a number of challenges with using breathing tubes in premature infants. The consequences of these challenges are significant in terms of both health outcomes for the infant as well as costs to the U.S. healthcare system. This research will provide caregivers with a new monitoring tool intended to reduce the frequency and severity of complications associated with breathing tube use in premature infants.</t>
  </si>
  <si>
    <t>SONETICS ULTRASOUND, INC.</t>
  </si>
  <si>
    <t>A Commercially-Viable MEMS-based Ultrasonic Volume Flow Sensor</t>
  </si>
  <si>
    <t>EB012905</t>
  </si>
  <si>
    <t>1R43EB012905-01</t>
  </si>
  <si>
    <t>187038</t>
  </si>
  <si>
    <t>130193829</t>
  </si>
  <si>
    <t>2864 Carpenter Rd. #100</t>
  </si>
  <si>
    <t>ANN ARBOR</t>
  </si>
  <si>
    <t>48108</t>
  </si>
  <si>
    <t xml:space="preserve">JENNIFER A BAIRD </t>
  </si>
  <si>
    <t>(734) 994-8000</t>
  </si>
  <si>
    <t>crich@soneticsultrasound.com</t>
  </si>
  <si>
    <t xml:space="preserve">DAVID F LEMMERHIRT </t>
  </si>
  <si>
    <t>DESCRIPTION (provided by applicant): The goal of the proposed program is to address several technical feasibility questions (in Phase I), and then demonstrate (in a subsequent Phase II) a compact affordable device for operator-independent monitoring of blood volume flow, particularly in the setting of hemodialysis treatment for those with end-stage renal disease (ESRD). Phase I specific aims will investigate the feasibility of using Sonetics' CMUT-in-CMOS ultrasound transducer technology to build an ultrasound array with a steerable transmit beam and a digitally-controlled receive aperture. System-level hardware and software will be developed to control the array operation and to capture Doppler signals indicative of volume flow. Phase I experiments with this array will evaluate its ability to reduce operator-dependence and to achieve good flow-sensing ability while maintaining a compact, low profile that will not interfere with dialysis treatment. Feasibility will also be determined for using this array to obtain vessel-size and insonification angle information, such that the array could be employed to meet the broader need for accurate blood volume flow measurements outside of the ESRD setting. In Phase II, the array, together with electronics for automated control, signal acquisition, and possibly wireless communication will be integrated into an ultra-compact flow-sensing patch. The clinical market stands to benefit greatly from this innovation, given that over 330,000 patients suffer from ESRD in the US alone. These patients require dialysis treatment three times per week, which costs the U.S. healthcare system over  10 billion annually. Maintaining healthy vascular access for dialysis treatment is a difficult and important problem, which accounts for over 10% the cost of dialysis care. Regular access monitoring has been shown to significantly reduce access failures, and with the frequent low-cost monitoring that would be possible with the device proposed here, failure rate would be even lower. This would have wide- ranging benefits, enabling better patient outcomes, reducing staffing needs, and reducing the skyrocketing costs in the U.S. healthcare industry.        PUBLIC HEALTH RELEVANCE: Potential benefits to public health from the successful development of Sonetics' novel ultrasound-based flow monitor include: reduced health complications for dialysis patients receiving treatment for end-stage renal disease, reduced staffing needs as flow- monitoring devices become less operator dependent, and reduced health-care costs for society as a whole, as dialysis patients place a lower demand on the health-care system. Furthermore, if automated blood flow sensing becomes more widely deployed, health outcomes will improve for additional patient populations such as those with peripheral arterial disease.</t>
  </si>
  <si>
    <t>SONITU PHARMACEUTICALS, LLC</t>
  </si>
  <si>
    <t>Broad Spectrum Antidotes against Superantigen Toxins</t>
  </si>
  <si>
    <t>AI084287</t>
  </si>
  <si>
    <t>1R43AI084287-01A1</t>
  </si>
  <si>
    <t>600000</t>
  </si>
  <si>
    <t>793519930</t>
  </si>
  <si>
    <t>3805 OLD EASTON RD</t>
  </si>
  <si>
    <t>DOYLESTOWN</t>
  </si>
  <si>
    <t xml:space="preserve">ELA SAXENA </t>
  </si>
  <si>
    <t>(484) 686-2957</t>
  </si>
  <si>
    <t>ela@sonitu.com</t>
  </si>
  <si>
    <t xml:space="preserve">SURENDRA K DHEER </t>
  </si>
  <si>
    <t>DHEER@SONITU.COM</t>
  </si>
  <si>
    <t>DESCRIPTION (provided by applicant): Staphylococcal Enterotoxin B (SEB), Streptococcal Pyogenes Enterotoxin C (SPEC) and Toxic Shock Syndrome Toxin-1 (TSST-1) are among the highly incapacitating superantigen (sAg) toxins that are known to cause the incapacitating toxic shock syndrome (TSS) in human. Thus, these toxins can potentially be used in a bioterrorism attack. There is a medical need to develop broad-spectrum antibodies that can effectively be used as countermeasures. Preventing the binding of sAg toxins to the major histocompatibility complex class II (MHC-II) molecules by antagonist peptides and/or by antibodies might be an effective approach to develop such countermeasures. We have identified antagonist peptides, derived from the highly conserved domains from the sAg family of toxins. These peptides neutralized actions of SEB, SPEC and TSST-1 by preventing their binding to MHC-II molecules. Two of these peptides rendered broad-spectrum protection to mice and rabbits that were challenged with sAg toxins. More importantly, the polyclonal antibodies (pAbs) prepared against one of these peptides specifically recognized a number of sAg toxins and also neutralized their toxicities in animal models. Although the monoclonal antibodies (mAbs) against the antagonist peptide showed broad-spectrum binding to sAg toxins, but they provided only partial protection (30 to 40%) to mice challenged with SEA, raising the possibility that a single mAb might not be sufficient for the Fc-mediated rapid clearance of the toxin molecules from the body. Thus, combination of 2-3 high affinity mAbs, recognizing non-overlapping epitopes, might be necessary to provide complete and rapid protection against these toxins. Based on these studies, we have developed a novel strategy to prepare high affinity mAbs recognizing highly conserved and non-overlapping epitopes such that they can be combined to decorate toxin molecule surface at different sites for the rapid Fc-mediated clearance. Two antagonist peptides were conjugated using a meleimidepropyl ester and the conjugated peptides (c-peptides) were biotinylated. The biotinylated c-peptides were mixed with avidin at a 4:1 ratio to facilitate formation of the tetrameric c- peptides. The tetrameric antigen elicited outstanding titer of high affinity pAbs in rabbits and the generated pAbs showed broad-spectrum binding to numerous sAgs toxins on native as well as on the denaturing blots. Thus, the same tetrameric peptides antigen may also be used to immunize mice to produce mAbs. The pAbs and mAbs will be evaluated in in vitro assays and in animal models for their neutralizing efficacies. Thus, successful completion of the proposed research will lead to not only produce effective pAbs and mAbs, but also validate the utility of the c-peptides as a potential candidate for vaccination and also for intravenous immunoglobulin (IVIG) therapy.        PUBLIC HEALTH RELEVANCE: Staphylococcal Enterotoxin B (SEB), Streptococcal Pyogenes Enterotoxin C (SPEC) and Toxic Shock Syndrome Toxin-1 (TSST-1) are highly incapacitating superantigen (sAg) toxins, which are known to cause toxic shock syndrome (TSS) in human. Thus, there is an unmet need to develop broad-spectrum antibodies that can be effectively used for protection against these toxins. This grant proposal is to develop high affinity polyclonal and monoclonal antibodies that can be used as broad-spectrum antidotes against sAg toxins. The proposed research will also validate a novel approach to use the avidin/biotin- tetrameric peptides formulation as an antigen to produce antibodies against small peptides, and also validate its utility as a potential candidate for vaccination and/or for intravenous immunoglobulin (IVIG) therapy.</t>
  </si>
  <si>
    <t>SOURCE SIGNAL IMAGING, INC.</t>
  </si>
  <si>
    <t>System Identification Software for Cognitive Electrophysiology</t>
  </si>
  <si>
    <t>NS053155</t>
  </si>
  <si>
    <t>2R44NS053155-02</t>
  </si>
  <si>
    <t>762064</t>
  </si>
  <si>
    <t>786192120</t>
  </si>
  <si>
    <t>2323 BROADWAY, STE 102</t>
  </si>
  <si>
    <t xml:space="preserve">JANET HENRICKSON </t>
  </si>
  <si>
    <t>(619) 234-9935</t>
  </si>
  <si>
    <t>reg@sourcesignal.com</t>
  </si>
  <si>
    <t xml:space="preserve">MARK E PFLIEGER </t>
  </si>
  <si>
    <t>MEP@SOURCESIGNAL.COM</t>
  </si>
  <si>
    <t>DESCRIPTION (provided by applicant): Cognitive-behavioral neuroscientists lack adequate computational tools for identifying linear and nonlinear dynamical system models, both deterministic and stochastic from human electrophysiological data, including electro- and magneto-encephalography. This makes it difficult or impossible to investigate systematically many scientifically and clinically significant phenomena. These phenomena include modification of evoked response components by preceding stimuli (e.g., response suppression or facilitation, recovery functions, sensory gating, echoic memory lifetimes, priming), modification by following stimuli (e.g., masking), multisensory evoked responses (e.g., auditory-visual facilitation), and reaction time dependence of sensory-related and motor-related brain responses (e.g., psychological refractory period). Commercial software tools to be developed under this SBIR project will enable cognitive-behavioral neurophysiologists to characterize these modulations of variable event-related transients within the framework of event-related Volterra modeling. These novel modeling tools will facilitate new experimental designs that harness a largely unexploited source of information about brain dynamics: variation of inter-event interval sequences. The software will be validated using simulated and experimental data, including a pilot study that will lay the basis for identifying candidate biomarkers for schizophrenia research. These tools will be integrated into our existing EMSE Suite software product using an FDA-compliant quality management process for use initially by basic and clinical neuroscience researchers.        PUBLIC HEALTH RELEVANCE: Cognitive-behavioral neuroscientists lack adequate computational tools for identifying linear and nonlinear dynamical system models, from human electrophysiological data, making it difficult or impossible to investigate systematically many scientifically and clinically significant phenomena, including response suppression or facilitation, recovery functions, sensory gating, echoic memory lifetimes, and priming. Commercial software tools to be developed under this SBIR project will enable cognitive-behavioral neurophysiologists to characterize these modulations of variable event-related transients. The software will be validated using simulated and experimental data, including a pilot study that will lay the basis for identifying candidate biomarkers for schizophrenia research.</t>
  </si>
  <si>
    <t>SOUTHEAST TECHINVENTURES, INC.</t>
  </si>
  <si>
    <t>A Novel Biomimetic Bone Cement For Immediately Loaded Dental Implants</t>
  </si>
  <si>
    <t>DE020971</t>
  </si>
  <si>
    <t>1R43DE020971-01</t>
  </si>
  <si>
    <t>201624</t>
  </si>
  <si>
    <t>126657514</t>
  </si>
  <si>
    <t>PO Box 13714</t>
  </si>
  <si>
    <t xml:space="preserve">KAREN LEVERT </t>
  </si>
  <si>
    <t>(919) 941-6080</t>
  </si>
  <si>
    <t>klevert@setechinv.com</t>
  </si>
  <si>
    <t xml:space="preserve">DAVID A GAUL </t>
  </si>
  <si>
    <t>(919) 572-0200</t>
  </si>
  <si>
    <t>DGAUL@SETECHINV.COM</t>
  </si>
  <si>
    <t>DESCRIPTION (provided by applicant): The worldwide market for implant-based dental reconstruction products will approach nearly  3.5 billion by 2010 with an annual growth rate of 15%. Currently, an implant patient waits 3-14 months from the time of tooth extraction until a functioning crown is in place, resulting in significant inconvenience for the patient and high cost for the overall procedure. The goal of this Small Business Technology Transfer Research (STTR) proposal is to develop a novel cemented dental implant system that can eliminate the waiting time and provide broader service for patients. Due to biological and mechanical reasons, the currently available bone cements such as poly(methyl methacrylate) cement and calcium phosphate cement typically used in the cemented orthopedic implants (e.g., hip and knee) are not suitable for jawbone (dental) implants. We have developed a sol gel modified biomimetic hydroxyapatite-gelatin nano- composite, called GEMOSIL, that has great potential to be a bone cement that can permit the immediate loading of dental implants. We expect that GEMOSIL's combination of mechanical properties and capability to be a scaffold for bone growth will allow patients to have a functioning tooth replacement in the same day as tooth extraction. If successful, this will provide the first commercial system for the cemented dental implant.  In this Phase I project, we will focus on the development and optimization of GEMOSIL for immediately loaded dental implants. Two specific aims are proposed: 1) Develop a process for putty cement using GEMOSIL biomaterials, and 2) Perform a pilot in vivo test using small animals. The completion of these aims will create new cement and demonstrate that the new cement can be used in vivo. The outcome will position us for the Phase II study to further develop the technology and commercialize the product. The initial market for our product will be as a bone augmentation and anchoring material for dental implants, which will have immediate and significant positive benefits to patients. The addressable market in the US for the dental implant application of GEMOSIL is estimated to be approximately  100M. Other downstream benefits include providing a new tissue engineering biomaterial to replace missing tissues in patients with congenital, developmental or trauma-induced bone deformities. With significant advantages over alternatives, we believe that our product not only can successfully penetrate but also enhance the dental implant market.          PUBLIC HEALTH RELEVANCE: Currently, an implant patient needs to wait for 3 -14 months from the time of tooth extraction until he/she has a functioning tooth replacement, resulting in the significant inconvenience for the patient and the high cost of the procedure. The goal of this STTR proposal is to develop a novel GEMOSIL cemented dental implant system that can eliminate the waiting time and provide broader service for disparity patients. We expect that GEMOSIL's combination of mechanical properties and capability to be a scaffold for bone growth will allow patients to have a functioning tooth replacement in the same day as tooth extraction.</t>
  </si>
  <si>
    <t>SOUTHWEST SCIENCES, INC.</t>
  </si>
  <si>
    <t>Time-resolved measurements of breath hydrogen sulfide</t>
  </si>
  <si>
    <t>DK088461</t>
  </si>
  <si>
    <t>1R43DK088461-01</t>
  </si>
  <si>
    <t>153579891</t>
  </si>
  <si>
    <t>1570 PACHECO ST, STE E-11</t>
  </si>
  <si>
    <t>SANTA FE</t>
  </si>
  <si>
    <t>NM</t>
  </si>
  <si>
    <t>87505</t>
  </si>
  <si>
    <t xml:space="preserve">STANTON C ALAN </t>
  </si>
  <si>
    <t>(505) 984-1322</t>
  </si>
  <si>
    <t>astanton@swsciences.com</t>
  </si>
  <si>
    <t xml:space="preserve">STEVEN M MASSICK </t>
  </si>
  <si>
    <t>DESCRIPTION (provided by applicant): Hydrogen sulfide (H2S), once identified exclusively as a pernicious toxic gas, is now recognized as a key participant in a myriad of physiological functions. Activity occurs in a wide variety of systems including periodontal, cardiovascular, neurological, inflammatory, and gastrointestinal. We have selected one of these areas and propose new research for examining the role of H2S in gastrointestinal illness including colitis, irritable bowel syndrome, and Crohn's disease. Our planned approach focuses on the development of a rapid, optical method for measuring hydrogen sulfide concentrations in exhaled breath. We anticipate that, by the end of the Phase II grant, we will have demonstrated in a clinical setting a compact, fully-automated instrument that can report H2S real-time concentration profiles with fast response times within individual exhalations. Detection sensitivity will be 50 ppb or better. Fast response will allow the H2S mouth contributions to be resolved temporally for alveolar contributions.  Our Overall Hypothesis is that a portable easy to use breath hydrogen sulfide monitor can be developed to diagnose and manage irritable bowel syndrome (IBS) and inflammatory bowel disease (IBD). Our Specific Aim is to evaluate breath collected from patients with IBS and IBD to healthy controls, and compare the results to validated instruments such as symptom questionnaires and standard hydrogen and methane breath analysis.  The proposed exhaled H2S analysis method uses an optical spectroscopy technique call noise-immune, cavity-enhanced, optical heterodyne measurement spectroscopy (NICE-OHMS). The technique was invented about 15 years ago by John Hall and co-workers at NIST. It can achieve extraordinary detection sensitivity for a variety of gases, but has been considered too difficult for commercial applications. We recently simplified NICE-OHMS by using low-cost, low-power electronics developed for wireless networking. Reliable gas commercial analyzers can now be built. NICE-OHMS should be useful for breath analysis. It works well with small gas samples (~50 std. cc per exhalation) and has fast time response. Fully engineered analyzers will be about the size of a desktop computer.        PUBLIC HEALTH RELEVANCE: Breath analysis has the potential to become a widely-used, rapid method for therapeutic monitoring. Our proposed project focuses on detection of hydrogen sulfide in breath as a way of monitoring and developing treatments for debilitating gastrointestinal diseases such as irritable bowel syndrome, inflammatory bowel disease and Crohn's disease.</t>
  </si>
  <si>
    <t>SOYMEDS, INC.</t>
  </si>
  <si>
    <t>Improved diagnostic and monitoring assays for thyroid cancer</t>
  </si>
  <si>
    <t>CA150324</t>
  </si>
  <si>
    <t>1R43CA150324-01</t>
  </si>
  <si>
    <t>216221</t>
  </si>
  <si>
    <t>609721019</t>
  </si>
  <si>
    <t>18616 DEMBRIDGE DRIVE</t>
  </si>
  <si>
    <t>DAVIDSON</t>
  </si>
  <si>
    <t>28036</t>
  </si>
  <si>
    <t xml:space="preserve">KENNETH J PILLER </t>
  </si>
  <si>
    <t>(704) 687-8678</t>
  </si>
  <si>
    <t>kjpiller@uncc.edu</t>
  </si>
  <si>
    <t>(704) 728-9753</t>
  </si>
  <si>
    <t>KJPILLER@UNCC.EDU</t>
  </si>
  <si>
    <t>DESCRIPTION (provided by applicant): Thyroglobulin levels in the sera of thyroid cancer patients are routinely quantified using various agency-approved (e.g. FDA) immunoassays. Physicians frequently order these diagnostic immunoassays to determine thyroglobulin levels in their patients. Therefore it is not surprising that many different companies have developed their own diagnostic tests for purchase and use in the clinical laboratory. Despite the current availability of these numerous thyroglobulin immunoassays, each suffers from inherent limitations. In fact, it is not possible to accurately compare the results obtained from one thyroglobulin immunoassay with those obtained by another. There are two major problems which need to be solved. First, the lack of a universally consistent thyroglobulin standard contributes significantly to variability between FDA-approved immunoassays made by different suppliers. Presently, the only source of human thyroglobulin for use as a standard in immunoassays comes from cadavers or surgically removed human thyroid tissue. The heterogeneity of different lots of human-derived thyroglobulin is a limitation which has not been solved. Second, anti-thyroglobulin autoantibodies present in some thyroid cancer patients' sera can interfere with immunoassays that attempt to detect and quantify thyroglobulin. Currently, there are no clear solutions to either of these dilemmas.  In this Phase I SBIR, we propose to solve two of the most significant problems plaguing FDA-approved thyroglobulin immunoassays by expressing human thyroglobulin in transgenic soybean seeds for use as a class II medical device analyte. Taking advantage of this novel platform for expressing thyroglobulin should allow us to produce a highly homogenous standard for immunoassays. Furthermore, the unique advantages of transgenic soybean-derived proteins (e.g. homogeneity, ease of purification, very low cost, elimination of human pathogen transmission, renewable  green technology , etc.) will allow, for the first time, a practical solution for the elimination of anti-thyroglobulin autoantibodies that can interfere with immunoassays. These accomplishments should significantly enhance present day thyroglobulin immunoassays designed to diagnose and monitor patients with thyroid cancers.        PUBLIC HEALTH RELEVANCE: In this Phase I SBIR, we propose to solve two of the most significant problems plaguing FDA-approved thyroglobulin immunoassays by expressing human thyroglobulin in transgenic soybean seeds for use as a class II medical device analyte. Taking advantage of this novel platform for expressing thyroglobulin should allow us to produce a highly homogenous standard for immunoassays. Furthermore, this will allow a practical solution for the elimination of anti-thyroglobulin autoantibodies that can interfere with immunoassays. These accomplishments should significantly enhance present day thyroglobulin immunoassays designed to diagnose and monitor patients with thyroid cancers.</t>
  </si>
  <si>
    <t>TECHSHOT, INC.</t>
  </si>
  <si>
    <t>POINT OF CARE MELANOMA CTC MONITOR CONTRACT</t>
  </si>
  <si>
    <t>N43CO201000067</t>
  </si>
  <si>
    <t>199992</t>
  </si>
  <si>
    <t>621970383</t>
  </si>
  <si>
    <t>7200 Highway 150</t>
  </si>
  <si>
    <t>GREENVILLE</t>
  </si>
  <si>
    <t>47124-</t>
  </si>
  <si>
    <t>(812) 923-9591</t>
  </si>
  <si>
    <t>mdeuser@techshot.com</t>
  </si>
  <si>
    <t xml:space="preserve">Paul Todd </t>
  </si>
  <si>
    <t>This project was funded as a Phase I contract by the NCI Small Business Innovation Research (SBIR) and Small Business Technology Transfer (STTR) Program in response to funding announcement number 272 "Point of Care Analysis of Circulating Tumor Cells for Cancer Diagnostics, Prognosis, and Treatment."Circulating tumor cells (CTCs) are cancer cells that shed from either the primary tumor or its metastases and are circulating in the peripheral blood. While metastases are directly responsible for the majority of cancer deaths, CTCs may constitute seeds for metastases and are instrumental for the spread of the disease. Therefore the development of CTC-related applications is very important.</t>
  </si>
  <si>
    <t>SPEECH TECHNOLOGY/APPLIED RESEARCH CORP.</t>
  </si>
  <si>
    <t>Enabling Technology for Separation and Enhancement of Mixed Signals</t>
  </si>
  <si>
    <t>DC011668</t>
  </si>
  <si>
    <t>1R43DC011668-01A2</t>
  </si>
  <si>
    <t>161454</t>
  </si>
  <si>
    <t>837257039</t>
  </si>
  <si>
    <t>SPEECH TECHNOLOGY AND APPLIED Research Corp.</t>
  </si>
  <si>
    <t>BEDFORD</t>
  </si>
  <si>
    <t>01730</t>
  </si>
  <si>
    <t xml:space="preserve">JOEL MACAUSLAN </t>
  </si>
  <si>
    <t>(781) 861-7827</t>
  </si>
  <si>
    <t>JoelM@S-T-A-R-corp.com</t>
  </si>
  <si>
    <t xml:space="preserve">JOEL M MACAUSLAN </t>
  </si>
  <si>
    <t>JOELM@S-T-A-R-CORP.COM</t>
  </si>
  <si>
    <t>DESCRIPTION (provided by applicant): We propose to develop a system to isolate and extract individual bioelectrical and acoustic sources from the output of sensors that are responding to multiple simultaneous sources. The purpose of the system is to enable the development of other health-related applications by allowing researchers to focus on the applications instead of the details of signal collection and analysis. Our system will  clean up  live signals in real time by separating competing foreground sources, suppressing background sources, and identifying and removing echoes and similar effects from the results. It will employ multiple sensors with algorithms to extract individual sources from noisy environments, and to determine source directions and environment characteristics such as reflecting surfaces. An innovation in our system is that some sensors are used to  tag  known sources. Tagging sensors are attached to significant target or masking sources that are identified to the system. Other sensors are used to pick up background noise and remote (untagged) target or masking sources. The system will provide high-level functionality through tagging sensors and simple, general information about the sources and the environment, using techniques of  blind source separation . This will allow researchers to focus less on details of the data collection and coping with the environment, and more on the sources themselves or their positional and signal information. In Phase 1, we will test the separation algorithm and observe its performance with and without tagging sensors. The proposed system would be useful to researchers who need to create high-fidelity low- noise recordings in noisy environments such as MRI scanners, and who are not audio or bioelectrical-signal engineers. It would allow a user to tag the most prominent sources, record the entire  signal scene , and extract the desired source signals and related location information. A second important use of our system would be as an assistive listening device for persons with mild to moderate hearing loss, allowing them to function effectively in noisy social situations such as meetings, restaurants, and conferences. With appropriate sensors, the system will be suitable for use with bioelectric signals - EEG, EMG, etc. - to allow researchers and clinicians to study fetal and maternal heartbeats separately, both for waveform patterns and for the locations of the corresponding sources.        PUBLIC HEALTH RELEVANCE: We propose to develop a system to isolate and extract individual signal sources, whether bioelectrical (EEG, ECG) or acoustic, to enable the development of other health-related applications. An important use of our system would be as an assistive listening device for persons with mild to moderate hearing loss, allowing them to function effectively in noisy social situations such as meetings and restaurants. It would also be useful to researchers who need to create high-fidelity low-noise recordings in noisy environments such as MRI scanners. It would be equally suitable for separating bioelectrical signals such as fetal and maternal heartbeats, and providing location information for each of the sources.</t>
  </si>
  <si>
    <t>STATACORP, LP</t>
  </si>
  <si>
    <t>TAS FACILITATING THE TRANSFER OF STATISTICAL METHODOLOGY INTO PRAC</t>
  </si>
  <si>
    <t>N43CO201000090</t>
  </si>
  <si>
    <t>99921</t>
  </si>
  <si>
    <t>147662068</t>
  </si>
  <si>
    <t>4905 LAKEWAY DR</t>
  </si>
  <si>
    <t>COLLEGE STATION</t>
  </si>
  <si>
    <t>77845-</t>
  </si>
  <si>
    <t>(979) 696-4600</t>
  </si>
  <si>
    <t>tvanhyfte@stata.com</t>
  </si>
  <si>
    <t xml:space="preserve">Robert Gutierrez </t>
  </si>
  <si>
    <t>Censored survival time and other failure time data are commonly encountered in clinical and epidemiological studies. The Cox proportional hazards model is the method of choice to analyzing such data, but has important limitations. The goal of this SBIR is to incorporate cutting-edge research to extend the Cox model to transformation models allowing non-proportional hazards, to random-effects models for multivariate failure time data, and to joint modeling of repeated measures and event times and to produce a robust, well-tested and user-friendly software.</t>
  </si>
  <si>
    <t>STELLAR MICRO DEVICES, INC.</t>
  </si>
  <si>
    <t>Flat Panel X-ray Sources for Small Animal Cardiac CT</t>
  </si>
  <si>
    <t>HL096207</t>
  </si>
  <si>
    <t>1R43HL096207-01A1</t>
  </si>
  <si>
    <t>010600422</t>
  </si>
  <si>
    <t>2020 CENTIMETER CIRCLE</t>
  </si>
  <si>
    <t xml:space="preserve">MARK EATON </t>
  </si>
  <si>
    <t>(512) 997-7781</t>
  </si>
  <si>
    <t xml:space="preserve">MITALI J MORE </t>
  </si>
  <si>
    <t>DESCRIPTION (provided by applicant): Flat Panel X-ray Sources for Small Animal Cardiac CT Abstract Cardiovascular disease (CVD) is the leading cause of death in the United States and a major cause of disability. With the recent introduction of dual source CT scanners for human cardiac imaging, we are now able to obtain temporal resolution of 42 to 83 ms.  This permits accurate assessment of global functional parameters as well as quantification of time-dependent variables and reliable evaluation of regional wall motion. In recent years, advances in genetic engineering have resulted in the development of a variety of mouse CVD models that have become powerful tools for pre-clinical studies of factors contributing to coronary disease. However, dedicated imaging systems with high spatial and temporal resolution are required to image the mouse heart due to its small size and fast heart rate. Here we propose to design a prototype small animal cardiac CT system in collaboration with the University of Virginia (UVa) based on novel flat panel digitally addressable x- ray source (DAXS). The DAXS uses an innovative architecture in which electrons from cold cathode arrays formed in pixel configurations on the source exit window generate x-ray flux at the target opposite. The x-rays pass through the low-attenuation cold cathode emitters and out of the exit window. The metal x-ray target is a broad and flat W/Cu plate which forms the outer wall of the vacuum envelope. The cold cathode arrays are fabricated using microlithographic techniques, and as many as 10,000 individual emitters can be fabricated on a 1 mm2 spot. The x-ray flux at each pixel can be modulated over a broad range by varying the potential across the cathode and gate electrodes. Each x-ray pixel (xel) can be individually addressed at high speeds, leading to reduced motion blurring due to cardiac motion. The ability to rapidly address xels and vary intensity will offer new flexibility in delivering precise amounts of x-ray flux to target locations. The system described here will lead to a new generation of compact, fast, affordable and transportable small animal cardiac CT systems.        PUBLIC HEALTH RELEVANCE: Flat Panel X-ray Sources for Small Animal Cardiac CT Narrative Cardiovascular disease (CVD) is the number 1 killer in the United States. Imaging mouse models developed for preclinical studies of factors contributing to CVD requires special dedicated scanners. We propose the development of a small animal cardiac CT system based on novel digitally addressable x-ray source panels offering unique capabilities not available with current microfocus x-ray sources. Since the x-ray pixels can be addressed electronically in less than a microsecond cardiac-gated scans can be acquired that permit isolation of particular phases of the cardiac cycle for accurate assessment of global functional parameters as well as quantification of time-dependent variables and reliable evaluation of regional wall motion.</t>
  </si>
  <si>
    <t>STERN MAGNETICS, LLC.</t>
  </si>
  <si>
    <t>Superconducting Gradient Coil for Targeted Therapy by Micro-particle Navigation</t>
  </si>
  <si>
    <t>CA137983</t>
  </si>
  <si>
    <t>2R44CA137983-02A1</t>
  </si>
  <si>
    <t>896896</t>
  </si>
  <si>
    <t>140200614</t>
  </si>
  <si>
    <t>5 Fortune Drive</t>
  </si>
  <si>
    <t>Billerica</t>
  </si>
  <si>
    <t>01821</t>
  </si>
  <si>
    <t xml:space="preserve">SHAHIN POURRAHIMI </t>
  </si>
  <si>
    <t>(978) 330-3020</t>
  </si>
  <si>
    <t>pms@sternmagnetics.com</t>
  </si>
  <si>
    <t>(781) 642-6702</t>
  </si>
  <si>
    <t>POUTTAHIMI@SUPERCONDUCTINGSYSTEMS.COM</t>
  </si>
  <si>
    <t>DESCRIPTION (provided by applicant):  Our proposal introduces novel technologies that facilitate designing and manufacturing three- axis magnetic gradient coils for in vivo navigation of drug carrying particles in human arteries that are traceable by an MRI scanner. Developing a practical in vivo particle navigator can lead to very effective minimally invasive medical treatments, perhaps most importantly drug delivery to cancerous tissue. The NanoRobotics Laboratory Ecole Polytechnique Montreal (NLEPM) has demonstrated principles of image-based particle navigation by use of MRI hardware. Recent work by NLEPM, who is a collaborator in our proposed work, has indicated a need for magnetic field gradient strength of hundreds of mT/m to navigate micro-particle that can be used as carries of drugs. Our proposed Phase II work intends to design and build fully functional superconducting gradient coils that can achieve 500 mT/m, which can be used in Navigation of micro-particles in midsize animals.        PUBLIC HEALTH RELEVANCE:  Our proposal introduces novel technologies that facilitate designing and manufacturing three- axis magnetic gradient coils for in vivo navigation of drug carrying particles in human arteries that are traceable by an MRI scanner. Developing a practical in vivo particle navigator can lead to very effective minimally invasive medical treatments, perhaps most importantly drug delivery to cancerous tissue. In the Phase II program we will build and commission a fully functional superconducting gradient coil with gradient strength of 500 mT/m to demonstrate navigation of micro-particles in midsize animals.</t>
  </si>
  <si>
    <t>STOECKER AND ASSOCIATES</t>
  </si>
  <si>
    <t>Automatic Detection of Critical Dermoscopy Features for Basal Cell Carcinoma</t>
  </si>
  <si>
    <t>CA153927</t>
  </si>
  <si>
    <t>1R43CA153927-01</t>
  </si>
  <si>
    <t>116370</t>
  </si>
  <si>
    <t>109700039</t>
  </si>
  <si>
    <t>1702 E 10TH ST</t>
  </si>
  <si>
    <t>ROLLA</t>
  </si>
  <si>
    <t>65401</t>
  </si>
  <si>
    <t xml:space="preserve">WILLIAM V STOECKER </t>
  </si>
  <si>
    <t>(573) 364-0122</t>
  </si>
  <si>
    <t>wvs@mst.edu</t>
  </si>
  <si>
    <t>WVS@ECE.UMR.EDU</t>
  </si>
  <si>
    <t>DESCRIPTION (provided by applicant): SkinScan digital dermoscopy skin cancer detection software, developed by Missouri's SandA, can now detect critical features of early melanoma. However, there is also a need for diagnostic help for the other 90+% of skin cancers. The need for diagnostic improvement in screening for skin cancers may be greatest in those nurse practitioners who now see the majority of elderly patients in some underserved areas. Underserved clinical arenas with a greater than average incidence of skin cancer and significant numbers of nurse practitioners include both civilian and military clinics in the rural Midwest, where SandA is located. This innovative software is a timely development designed to solve problems every healthcare consumer has encountered- too long a wait to get specialty care, uncertainty about the diagnosis when one does get the care, and too much overall expenditure in providing the care. The proposed Phase I research addresses the steps needed to develop the SkinScan automatic detection modules for basal cell carcinoma. The BASAL features, first described by Stoecker and Stolz, will be programmed during Phase I and incorporated in our early detection system. Additional work during Phase I will allow acquisition of more clinical and dermoscopy images, will allow training of the first nurse practitioner, and will allow development of a hierarchical neural network for diagnosis of basal cell carcinoma. With over a decade of development using thousands of images from dermatology practices in the United States and Europe, SkinScan at the end of the Phase II research period will have demonstrated effectiveness in an early cancer detection clinical trial. This trial provides a bridge to market for a product that will result in increased access to high quality care by providing automated diagnostic assistance for the most deadly skin cancer, melanoma, and the most common skin cancer, basal cell carcinoma, by detecting key early features of these skin cancers. The software is designed to guide the non-specialist nurse practitioner or physician assistant, helping to make the biopsy/no biopsy decision, the most critical decision in early detection of skin cancer.        PUBLIC HEALTH RELEVANCE: SandA proposes the SkinScan Training System for Skin Cancer Screening, to meet the needs of nurse practitioners in finding skin cancers. SandA offers practitioners an integrated database system that allows even those without specialized dermatology training to identify skin cancers at a very early stage, before they become deadly. The SandA SkinScan Training System is comprised of 3 parts: Dermoscopy cancer detection software with searchable atlas, DermLite D3 cross-polarized light dermoscope, and Melanoma and Mimics Clinical Tutorial. Phase I of this research proposal contains key milestones in development of the most advanced software dedicated to identifying signs on dermoscopy images of the most common skin cancer, basal cell carcinoma. SkinScan is in an excellent position to compete in the marketplace. Key personnel at SandA bring decades of experience in software development and a record of introducing innovative software to the dermatology market. The SkinScan system is the first such product to be marketed to nurse practitioners, physician assistants, and family practitioners. This proposal concentrates on nurse practitioners, the largest single group of non-physician practitioners seeing primarily adults in a general practice setting. Phase I and Phase II of this proposal should allow us to reach the software sale stage. After that, integration with strategic partners will allow market expansion.</t>
  </si>
  <si>
    <t>Assay for Detection of Loxosceles Envenomation</t>
  </si>
  <si>
    <t>AR055863</t>
  </si>
  <si>
    <t>2R44AR055863-02</t>
  </si>
  <si>
    <t>800523</t>
  </si>
  <si>
    <t>DESCRIPTION (provided by applicant):  Envenomations by the brown recluse spider, Loxosceles reclusa, are a significant source of morbidity in endemic regions of the United States, and misdiagnoses are common. A survey of physicians in the endemic area has shown the economic viability of an accurate diagnostic test for these spider bites. Development and testing of an optimized Loxosceles venom assay will present significant challenges. Unlike the routine construction of ELISAs dedicated to the detection of a single protein, this ELISA will detect venom containing multiple proteins, including a unique physiologically active protein- sphingomyelinase D (SMD) abundantly present in the venom. In preliminary research, our polyclonal assay has shown good sensitivity and good in-vitro specificity. Our research shows that identifiable amounts of venom in clinical envenomations are present for at least seven days. In rabbits, our polyclonal assay allows identification of venom on the surface for as long as two weeks. The limits of sensitivity, in-vivo specificity, and the duration of detection are unknown. Phase I should allow determination of the smallest amount of venom detectable as well as the clinical time limits for in-vivo duration of sensitivity and specificity of the assay. Monoclonal antibodies will be isotyped and quantities raised in a bioreactor to perform checkerboard analysis. This analysis will allow determination of an optimal combination of L. reclusa monoclonal and polyclonal antibodies. A kit assay will result from Phase I, allowing multi-site testing in Phase II. These clinical studies will allow development of a lateral flow assay or microtiter plate assay, with the goal of FDA device approval and marketing. Clinical application of an optimized assay would save the morbidity and expense due to inappropriate diagnosis and treatment of various skin conditions with presentations similar to Loxosceles envenomations. Techniques used in the successful detection of this spider venom are directly applicable to bites from S. American Loxosceles species, responsible for additional deaths each year. The swab venom assay technique could be applicable to envenomations from numerous species    PUBLIC HEALTH RELEVANCE:  Bites of the brown recluse spider, Loxosceles reclusa, cause considerable morbidity and occasional mortality in the Midwest. Many lesions can appear similar and mimic spider bites, including bacterial and fungal skin infections as well as skin cancer. The goal of this project is to develop a commercially viable test for brown recluse spider bites using a painless and simple swab test for the spider venom on the surface of the skin.</t>
  </si>
  <si>
    <t>STOELTING COMPANY</t>
  </si>
  <si>
    <t>Operant Behavioral Instrument for Measuring Trigeminal Neuropathic Pain in Rodent</t>
  </si>
  <si>
    <t>DA026220</t>
  </si>
  <si>
    <t>2R44DA026220-02A1</t>
  </si>
  <si>
    <t>1166210</t>
  </si>
  <si>
    <t>005127642</t>
  </si>
  <si>
    <t>620 WHEAT LN</t>
  </si>
  <si>
    <t>WOOD DALE</t>
  </si>
  <si>
    <t xml:space="preserve">RICHARD H MILLS </t>
  </si>
  <si>
    <t>(630) 860-9700</t>
  </si>
  <si>
    <t>richard@stoeltingco.com</t>
  </si>
  <si>
    <t>RICHARD@STOELTINGCO.COM</t>
  </si>
  <si>
    <t>DESCRIPTION (provided by applicant): Chronic pain remains a major burden on society, significantly affecting millions of people and costing the populace billions annually. Despite major advances made to our understanding of pain, very few new therapies have successfully translated to clinical care. A particular shortfall in this translation is the lack of a high-throughput, commercially available in vivo assay. To address this deficit, we are refining our novel operant behavioral system for assessing pain in rodents. The central hypothesis is that operant assays can provide a sensitive, reliable, and clinically relevant way to evaluate sensory and nociceptive processing. Three specific aims will be investigated: (1) to evaluate a peltier thermal-stimulus system for operant pain testing; (2) to develop and optimize the software control of the operant pain-testing system; and (3) to evaluate multiple-linked operant behavior box units. We will achieve these aims using the innovative operant system that we developed in the Phase I grant, which assesses thermal pain in a reward-conflict paradigm. The rationale for the proposed research is that a software-driven, in vivo system will allow for a high- throughput approach for completing behavioral pain and analgesic studies. We are developing and commercializing an innovative product that will meet these needs. We are particularly well suited to complete this work, given the pairing of Stoelting Company's expertise in developing the product and Drs. Neubert and Caudle's pain-research experience. We completed all of the Phase I proposal's milestones, and this Phase II grant will build on our success. This product line could significantly reduce the time for new pain-relieving therapies to be screened and evaluated, greatly enhancing the opportunity for discovery of a superior analgesic.        PUBLIC HEALTH RELEVANCE: Successful development of this reliable, high-throughput operant pain-assessment device would lead to commercial success through both academic and pharmaceutical institutions. This commercialization would create a method to more quickly convey new viable pain treatments from bench to bedside; if this helped accelerate even one new effective analgesic therapy, there would be tremendous societal benefit. This project will provide a key step in reaching this goal of advancing translational pain research.</t>
  </si>
  <si>
    <t>STRATATECH CORPORATION</t>
  </si>
  <si>
    <t>Tissue-Based Cytokine Immunotherapy for Skin Cancer</t>
  </si>
  <si>
    <t>CA139747</t>
  </si>
  <si>
    <t>4R44CA139747-02</t>
  </si>
  <si>
    <t>937440</t>
  </si>
  <si>
    <t>160392168</t>
  </si>
  <si>
    <t>505 S ROSA RD, STE 169</t>
  </si>
  <si>
    <t xml:space="preserve">ROBERT T BARNARD </t>
  </si>
  <si>
    <t>(608) 441-2756</t>
  </si>
  <si>
    <t>rbarnard@stratatechcorp.com</t>
  </si>
  <si>
    <t xml:space="preserve">MARY A LOKUTA </t>
  </si>
  <si>
    <t>(608) 262-7815</t>
  </si>
  <si>
    <t>DESCRIPTION (provided by applicant): The National Cancer Institute projects that more than 1,000,000 cases of skin cancer will be diagnosed in the United States in 2008, including more than 62,000 new cases of melanoma. Although surgical excision of the primary tumor is curative for the majority of squamous and basal cell skin cancers, approximately 10% of primary or recurrent non-melanoma skin cancers present as complex, perineural, or locally invasive tumors that are more difficult to manage by surgery alone. Tumor recurrence near the site of the primary tumor remains a predominant cause of treatment failure. The ultimate goal of this Fast-Track SBIR proposal is to develop a novel bio-engineered tissue therapeutic that will prevent the spread or recurrence of locally-invasive or complex skin cancers through the sustained, expression of a potent immunostimulatory cytokine at the site of a recently resected tumor. Phase I proposes to generate keratinocyte-specific expression vectors and demonstrate production of bioactive cytokine from transformed keratinocytes. The isolation and characterization of a panel of stably-transfected keratinocytes will identify three candidate clones producing high, medium, and low levels of cytokine expression for further evaluation in Phase II. During Phase II, the most promising clones will be evaluated for karyotype, tumorigenicity, and transgene configuration. Using a murine xenograft model, the ability of these candidate clones to suppress the growth of human tumors in vivo will be assessed. The clone that exhibits the greatest tumor growth suppression will be identified as the leading candidate for further preclinical development. A master cell bank will be prepared from this clone according to current Good Manufacturing Practices. This cell bank will be qualified using a panel of tests recommended by the FDA for characterization of cell lines used to produce biological products. Successful completion of the research outlined in this Fast-Track proposal will generate critical pre-clinical safety and efficacy data that will support the filing of an Investigational New Drug (IND) application with the FDA for evaluation of this technology in human clinical trials. PUBLIC HEALTH RELEVANCE: The National Cancer Institute projects that more than 1,000,000 cases of skin cancer are expected to be diagnosed in the United States in 2008, including more than 62,000 new cases of melanoma. Although most cases of skin cancer can be treated surgically, tumor recurrence near the original tumor site is the leading cause of treatment failure. The goal of this project is to develop a living skin substitute that will express a factor known to inhibit the growth of human tumors, in addition to providing factors that promote the healing of skin wounds. This product has the potential to prevent the spread or recurrence of residual tumor cells following surgical removal of primary skin cancers.</t>
  </si>
  <si>
    <t>Development of a Cell-Derived Human Skin Substitute for Acute and Chronic Wounds</t>
  </si>
  <si>
    <t>AR047499</t>
  </si>
  <si>
    <t>2R44AR047499-05</t>
  </si>
  <si>
    <t>1499660</t>
  </si>
  <si>
    <t>53719</t>
  </si>
  <si>
    <t xml:space="preserve">ALLEN R COMER </t>
  </si>
  <si>
    <t>(608) 441-2759</t>
  </si>
  <si>
    <t>ACOMER@STRATATECHCORP.COM</t>
  </si>
  <si>
    <t>DESCRIPTION (provided by applicant): Burns and trauma to the skin affect an estimated 1.25 million Americans each year. Extensive damage to the skin has serious repercussions, leading to dehydration, increased metabolic load, entry of toxic substances, immunosuppression, and wound infection. Currently, there are no full-thickness skin substitutes approved for use in treating these debilitating and life-threatening injuries. In addition to these forms of acute skin damage, chronic non-healing wounds are a significant medical problem and are expected to increase in frequency as the US population ages. The care of patients with severe skin wounds represents an enormous cost that can be reduced significantly by altering the current wound care paradigm through the cost-effective manufacture of innovative and efficacious wound care products.  The proposed work will improve upon Stratatech's established production processes for StrataGraft(R) tissue, an innovative, clinically-tested skin substitute for the treatment of traumatic and chronic skin wounds. StrataGraft(R) skin tissue is produced using human dermal fibroblasts and the proprietary NIKS(R) human keratinocyte cell line, a consistent source of genetically-uniform, non-tumorigenic, pathogen-free human keratinocytes. Stratatech recently completed a Phase I/II clinical trial of StrataGraft(R) skin tissue for the temporary management of traumatic skin wounds, the results of which indicated that StrataGraft(R) tissue is well-tolerated and comparable to the standard of care for these wounds.  The goal of this SBIR Phase II Competing Renewal application is to develop improved manufacturing processes for Stratatech's line of innovative, cell-based tissues. We propose to develop and optimize completely cell-derived, closed-system manufacturing conditions for production of the clinically-tested StrataGraft(R) living human skin substitute tissue. The objective of this SBIR Phase II Competing Renewal proposal represents an important step in the refinement of our manufacturing process, increasing the safety and consistency of the product, while also reducing costs and facilitating the transition to the closed and automated manufacturing systems that will be necessary to meet the growing demand for these novel wound care products. The improvements proposed in this application would be applicable to Stratatech's entire product line, including not only StrataGraft(R) tissue, but also our line of next generation, genetically-enhanced ExpressGraft  tissues, and our in vitro skin model system.        PUBLIC HEALTH RELEVANCE: More than 40,000 people are hospitalized each year in the United States for burns and millions more are affected by nonhealing chronic wounds that, if left untreated, can lead to infection or even amputation. Standard treatments are unable to adequately address these problems. The goal of this SBIR Phase II Competing Renewal proposal is to develop closed-system manufacturing processes for production of Stratatech's clinically-tested StrataGraft(R) skin substitute for the treatment of acute and chronic wounds. The proposed research will refine the current manufacturing process for StrataGraft(R) skin tissue, improving product safety and consistency, reducing costs, and facilitating process scale-up. The proposed process improvements will benefit Stratatech's entire line of therapeutic products and will facilitate the commercialization of these therapies for the treatment of traumatic and chronic wounds.</t>
  </si>
  <si>
    <t>Development of an Antimicrobial Cellular Therapeutic for Inhibition of Biofilm Fo</t>
  </si>
  <si>
    <t>AI090778</t>
  </si>
  <si>
    <t>1R44AI090778-01</t>
  </si>
  <si>
    <t>500000</t>
  </si>
  <si>
    <t>DESCRIPTION (provided by applicant): Chronic and infected wounds significantly affect the quality of life for millions of US citizens and are associated with increased risk of complications including the devastating consequence of amputation. As of 2006, infections of diabetic foot ulcers resulted in 82,000 amputations each year and it has been estimated that these numbers will increase by 10% annually. Moreover, in an extensive study of several types of chronic wounds including diabetic foot ulcers, venous leg ulcers, and pressure ulcers, 60% were found to contain bacterial biofilms. The National Institutes of Health estimates that 80% of human infectious diseases are directly related to bacterial biofilm formation. Furthermore, it is widely recognized that bacterial biofilms are highly resistant to antibiotic treatment. There is a growing body of evidence indicating that biofilm formation acts as a major impediment to the healing of cutaneous wounds. Accordingly, there is an urgent need for novel strategies to disrupt biofilm formation in these wounds.         The specific aims for this Fast-Track SBIR translational research proposal are designed to advance the development of ExpressGraftEnhance tissue, an antimicrobial living skin substitute created by Stratatech Corporation that has been shown to inhibit the growth of multidrug-resistant bacteria in an in vivo burn infection model (Mol Ther. 2009 Mar;17(3):562-9). Stratatech has established an interdisciplinary series of collaborative partnerships with industry, academia, and the U.S. armed forces to test ExpressGraftEnhance its effectiveness in preventing or disrupting biofilm formation by multidrug-resistant bacteria. Phase I milestones will 1) demonstrate that hCAP-18/LL-37 secreted by ExpressGraftEnhance is efficacious against biofilm formation in vitro, 2) develop potency assays to monitor this bioactivity and 3) optimize ideal production and storage conditions for this living skin substitute tissue. The Phase II study will: 1) determine the efficacy ExpressGraftEnhance tissue in preventing or disrupting bacterial biofilm formation in vitro, 2) demonstrate the efficacy of ExpressGraftEnhance tissue against biofilm formation in both murine and porcine in vivo wound models of biofilm infection, 3) implement and qualify cGMP manufacturing processes and potency assays for ultimate clinical use and 4) demonstrate that late passage cells used to create ExpressGraftEnhance are karyotypically stable, non-tumorigenic, free of viral adventitious agents, and maintain transgene stability and integrity. Stratatech's ultimate goal is to commercialize the ExpressGraftEnhance skin substitute for use in treating cutaneous wounds that are refractory to healing due to bacterial colonization and biofilm formation by wound pathogens. The studies of this proposal are designed to generate preclinical data that are required to support translation of the ExpressGraftEnhance technology into human clinical trials.         Bacterial biofilms have become recently become recognized by the medical community as significant barriers to wound healing, and the National Institutes of Health estimates that 80% of human infectious diseases are directly related to bacterial biofilm formation yet no biological treatment options that specifically target biofilm infection have been developed and marketed. The goal of this translational Fast-Track SBIR proposal is to develop a series of collaborative partnerships to expedite the development of an innovative antimicrobial therapeutic aimed at accelerating the healing of wounds by preventing or disrupting wound biofilms formed by multidrug-resistant bacteria. The development of a cultured human skin substitute specifically engineered to disrupt biofilms would target the needs of the millions of patients afflicted with hard-to-heal skin wounds by both eliminating the impediment to healing while also promoting healing, reducing pain, and reducing the likelihood of other major complications.</t>
  </si>
  <si>
    <t>STRATA VARIOUS</t>
  </si>
  <si>
    <t>Female Condom-ORIGAMI FC Feasibility Study- Clinical Research</t>
  </si>
  <si>
    <t>AI091574</t>
  </si>
  <si>
    <t>1R43AI091574-01A2</t>
  </si>
  <si>
    <t>591950</t>
  </si>
  <si>
    <t>799212931</t>
  </si>
  <si>
    <t>STRATA VARIOUS PRODUCT DESIGN</t>
  </si>
  <si>
    <t>4445 Overland Avenue</t>
  </si>
  <si>
    <t>CULVER CITY</t>
  </si>
  <si>
    <t xml:space="preserve">DANIEL RESNIC </t>
  </si>
  <si>
    <t>(310) 280-9861</t>
  </si>
  <si>
    <t>dan.resnic@gmail.com</t>
  </si>
  <si>
    <t>DAN.RESNIC@GMAIL.COM</t>
  </si>
  <si>
    <t>DESCRIPTION (provided by applicant): There is an urgent need to expand effective female-initiated HIV prevention options. The purpose of this proposal is to refine and test prototypes of the ORIGAMI Female Condom , made of a newly developed formula of biocompatible silicone, a softer material that may provide better sensation and be less prone to breakage than latex, nitrile, or polyurethane, in addition to its pre-tested impermeability to virus smaller than HIV.  The ORIGAMI Female Condom  is intended to (1) facilitate a pleasurable sexual experience for both partners; (2) increase the acceptability of female condoms among consumers at risk of HIV, other sexually transmitted infections, and unwanted pregnancies; and (3) encourage its consistent and correct use. The material simultaneously will provide maximum protection against breakage, slippage, and viral permeability.  The novel device will feature the following technological innovations: (1) an advanced formula of biocompatible, non-toxic, non-allergenic silicone, developed specifically for this device; (2) a unique shape- retaining, biomorphic design; (3) pretested viral-impermeable material; (4) excellent tear-resistance and tensile strength; and (5) a unique patented reservoir designed to minimize semen backflow.  We will fabricate three prototypes of the ORIGAMI Female Condom , which will undergo pre-clinical testing for structural integrity. Next, we will conduct two clinical research studies, as described below. Research Design and Methods: Two human volunteer studies will be conducted in this protocol: (1) a Female- User Preference (FUP) Study, which will evaluate the design preferences and non-coital aspects of acceptability and performance of three ORIGAMI Female Condom  prototypes and identify which is the safest, most comfortable, and acceptable to insert/remove and wear to :30D female subjects; and (2) a Couples Acceptability and Performance (CAP) Study, which will compare the clinical performance and acceptability of the preferred prototype of the ORIGAMI Female Condom  to that of a commercial female condom during vaginal intercourse among 40 heterosexual couples. Safety and performance, preference, and acceptability data will be collected from the participants and analyzed to further improve the ORIGAMI Female Condom  design and establish feasibility to proceed to a SBIR II phase.        PUBLIC HEALTH RELEVANCE: To address the urgent need to expand effective female-initiated HIV prevention options, this project proposes to refine a prototype of the ORIGAMI Female Condom , a new, biocompatible, silicone condom, intended to increase the acceptability and use of female condoms among consumers at risk of HIV, other sexually transmitted infections, and unwanted pregnancies. Its novel design and new material are intended to make it more user-friendly and to increase its acceptability, with consistent and correct use.</t>
  </si>
  <si>
    <t>STRATEGIC POLYMER SCIENCES, INC.</t>
  </si>
  <si>
    <t>Advanced Energy Storage Film Capacitors for Automated External Defibrillators</t>
  </si>
  <si>
    <t>HL099083</t>
  </si>
  <si>
    <t>4R44HL099083-02</t>
  </si>
  <si>
    <t>749808</t>
  </si>
  <si>
    <t>784136116</t>
  </si>
  <si>
    <t>200 INNOVATION BLVD, STE 237</t>
  </si>
  <si>
    <t>STATE COLLEGE</t>
  </si>
  <si>
    <t xml:space="preserve">MARY CARNS </t>
  </si>
  <si>
    <t>(814) 238-7400</t>
  </si>
  <si>
    <t>mcarns@strategicpolymers.com</t>
  </si>
  <si>
    <t xml:space="preserve">SHIHAI ZHANG </t>
  </si>
  <si>
    <t>SZHANG@STRATEGICPOLYMERS.COM</t>
  </si>
  <si>
    <t>DESCRIPTION (provided by applicant): More than 1000 American die every single day due to sudden cardiac arrest (SCA), which claims more lives than breast cancer, AIDS, and lung cancer combined. The survival from SCA strongly depends on the early defibrillation and the probability of survival decreases by 7-10% for every minute of delay in defibrillation. In fact, less than 5% of patients with out-of-hospital SCA can survive to hospitalization. It has been found that automated external defibrillators (AED) can at least double the overall survival rate for out-of-hospital cardiac arrest patients. In this fast-track SBIR program, Strategic Polymer Sciences, Inc. (SPS) proposes to develop low-cost compact film capacitors with ultra-high electrical energy density for portable AED. The advanced capacitors will utilize the recent breakthrough dielectric materials discovered at Penn State University (Zhang et al. Science 280:2101; 313:334; 321:821; and Nature 419:284) and the commercial-scale resin production and thin film processing technologies developed by SPS. For the same amount of delivered energy, the SPS capacitors will be 80% smaller and 50% cheaper than the current polypropylene (PP) AED capacitors. The advanced SPS film capacitors will shrink the size and reduce the cost of AED, facilitate the deployment of AED in millions of American homes and public buildings, and save thousands of patients with heart arrhythmia problem. PUBLIC HEALTH RELEVANCE: The development of ultra-high energy density capacitors based on advanced SPS dielectric materials can significantly reduce the size and cost of Automated External Defibrillators (AED). This will enable the deployment of AED in millions of homes of patients with heart arrhythmia problem who are facing the threat of delayed defibrillation if AED not available.</t>
  </si>
  <si>
    <t>1R44HL099083-01</t>
  </si>
  <si>
    <t>60818</t>
  </si>
  <si>
    <t>16803</t>
  </si>
  <si>
    <t xml:space="preserve">AILAN CHENG </t>
  </si>
  <si>
    <t>DESCRIPTION (provided by applicant): More than 1000 American die every single day due to sudden cardiac arrest (SCA), which claims more lives than breast cancer, AIDS, and lung cancer combined. The survival from SCA strongly depends on the early defibrillation and the probability of survival decreases by 7-10% for every minute of delay in defibrillation. In fact, less than 5% of patients with out-of-hospital SCA can survive to hospitalization. It has been found that automated external defibrillators (AED) can at least double the overall survival rate for out-of-hospital cardiac arrest patients. In this fast-track SBIR program, Strategic Polymer Sciences, Inc. (SPS) proposes to develop low-cost compact film capacitors with ultra-high electrical energy density for portable AED. The advanced capacitors will utilize the recent breakthrough dielectric materials discovered at Penn State University (Zhang et al. Science 280:2101; 313:334; 321:821; and Nature 419:284) and the commercial-scale resin production and thin film processing technologies developed by SPS. For the same amount of delivered energy, the SPS capacitors will be 80% smaller and 50% cheaper than the current polypropylene (PP) AED capacitors. The advanced SPS film capacitors will shrink the size and reduce the cost of AED, facilitate the deployment of AED in millions of American homes and public buildings, and save thousands of patients with heart arrhythmia problem.        PUBLIC HEALTH RELEVANCE: The development of ultra-high energy density capacitors based on advanced SPS dielectric materials can significantly reduce the size and cost of Automated External Defibrillators (AED). This will enable the deployment of AED in millions of homes of patients with heart arrhythmia problem who are facing the threat of delayed defibrillation if AED not available.</t>
  </si>
  <si>
    <t>STRETCHING CHARTS, INC.</t>
  </si>
  <si>
    <t>Increasing Physician Use of Exercise for Treating Osteoarthritis of the Knee</t>
  </si>
  <si>
    <t>HD065358</t>
  </si>
  <si>
    <t>1R43HD065358-01A1</t>
  </si>
  <si>
    <t>139948</t>
  </si>
  <si>
    <t>106555360</t>
  </si>
  <si>
    <t>11003 A ST S</t>
  </si>
  <si>
    <t>TACOMA</t>
  </si>
  <si>
    <t>98444</t>
  </si>
  <si>
    <t xml:space="preserve">JOHN E BEAULIEU </t>
  </si>
  <si>
    <t>(253) 536-4922</t>
  </si>
  <si>
    <t>johnb@vhikits.com</t>
  </si>
  <si>
    <t>JOHNB@VHIKITS.COM</t>
  </si>
  <si>
    <t>DESCRIPTION (provided by applicant):  This proposed project will develop a Therapeutic Exercise Resource Center (TERC) web site that will serve as a resource for physicians working with patients who have been diagnosed with osteoarthritis (OA) of the knee. The purpose of this project is to increase physician use of exercise in treating OA of the knee patients. This project will make use of existing computer-based technology and draw upon the developer's extensive knowledge in the development of exercise animations and web-based technologies. The program will use knowledge and experience from consultants who have extensive experience in treating OA of the knee. The content of the Web site will include specific strength, flexibility and aerobic daily exercise routines. Exercise instruction will be done with the use of high quality animations demonstrating proper exercise techniques. We will evaluate the efficacy and customer satisfaction of the TERC web site with 10 physicians and 40 patients from Madison WI and the surrounding area. Patients will be asked to consent and obtain medical clearance to use the web site. Baseline pain, stiffness and quality of life measures will be assessed prior to the use of the web site and after eight weeks of usage. Follow-up measures of consumer satisfaction, self-efficacy, and use of the program will be gained from these 40 patients through self-reports and daily log data from the web site. The goals of Phase II are to revise the program based on Phase I evaluation and feedback from users and focus groups. Phase II will expand the content on the web site to include 1) video testimonials of patients who successfully manage their condition with exercise 2) an auto exercise reminder mechanism to improve patient adherence to their exercise program 3) an information center of pain management techniques. The final product will be a free web site whose revenues generated by advertising. It will be marketed to family practice physicians, orthopedic surgeons, physiatrists, nurse practitioners and physician assistants.    PUBLIC HEALTH RELEVANCE:  The proposed TREC web site will provide physicians with a resource that will increase their use of exercise therapy to improve outcomes for patients with OA of the knee. The use of high quality animations will enhance the patient's ability to correctly perform the prescribed exercises. The results will be patients who experience less pain, greater mobility and a higher quality of life.</t>
  </si>
  <si>
    <t>STROMATEC, INC</t>
  </si>
  <si>
    <t>Connective Tissue Motion Measure</t>
  </si>
  <si>
    <t>AT006085</t>
  </si>
  <si>
    <t>1R43AT006085-01</t>
  </si>
  <si>
    <t>243313</t>
  </si>
  <si>
    <t>785328191</t>
  </si>
  <si>
    <t>39 TIMBER LN</t>
  </si>
  <si>
    <t>SOUTH BURLINGTON</t>
  </si>
  <si>
    <t>05403</t>
  </si>
  <si>
    <t xml:space="preserve">ROBERT DAVIS </t>
  </si>
  <si>
    <t>(802) 862-8880</t>
  </si>
  <si>
    <t>rdavis@stromatec.com</t>
  </si>
  <si>
    <t xml:space="preserve">ROBERT T DAVIS </t>
  </si>
  <si>
    <t>(802) 578-2483</t>
  </si>
  <si>
    <t>RDAVIS@ACUPUNCTUREVERMONT.COM</t>
  </si>
  <si>
    <t>DESCRIPTION (provided by applicant): The goal of this project is to develop a biomarker - the Connective Tissue Motion Measure (CTMM) - quantifying the functional behavior of perimuscular connective tissues. The differential motion between specific connective tissue strata will be measured during tissue displacement (linear oscillation) initiated by a computer-controlled needle stimulus tool (NST). The CTMM will be suitable as an outcome measure for mechanistic and clinical studies of CAM interventions. The CTMM also will potentially serve as a clinical diagnostic and treatment-monitoring tool for manual therapists, acupuncturists, and CAM clinicians interested in assessing the functional status of a patient's connective tissue. Our Specific Aims are: Aim 1: Develop an integrated, user-friendly, and reliable system for conducting the CTMM. 1) Design and fabricate an automated Needle Stimulus Tool (NST) capable of providing a controlled displacement stimulus to the targeted connective tissue strata. 2) Integrating the NST with an ultrasound transducer in a clinically practical configuration allowing for the measurement and analysis of tissue displacement. 3) Preliminary validation of optimal CTMM procedures and data analysis techniques by performing the measure 1) in-vitro and 2) in-vivo in 5 human subjects. Milestones: Successful completion of Aim I of this work will be indicated by the following:  1. Completion of an operational NST device which is capable of achieving the target linear needle motion requirements.  2. Successful testing of the overall CTMM system demonstrating that the target needling accuracy requirements are achieved in-vitro, and in-vivo. Aim 2: Perform a pilot study of CTMM in human subjects with chronic low back pain (cLBP). Using optimal procedures determined in Aim 1c, we will test 17 subjects with chronic low back pain (cLBP) and 17 control subjects without cLBP. Milestone: Successful completion of Aim I of this work will be indicated by the following: Acquisition of preliminary data allowing sample size calculations for full-scale validation studies of the CTMM which will be conducted during Phase 2.        PUBLIC HEALTH RELEVANCE: This project attempts to provide researchers and clinicians with a biomarker - the Connective Tissue Motion Measure - capable of documenting and monitoring the functional status of human connective tissues. Its purpose is to function as an outcome measure to monitor the effect of therapies that may have a therapeutic effect on connective tissue including manual therapies and yoga as well as acupuncture. It is anticipated that this technology will establish the usefulness of connective tissue motion measurements for the diagnosis and clinical management of chronic musculoskeletal pain in general, including low back pain.</t>
  </si>
  <si>
    <t>Automated Connective Tissue Torque Sensor</t>
  </si>
  <si>
    <t>AT004379</t>
  </si>
  <si>
    <t>2R44AT004379-02</t>
  </si>
  <si>
    <t>DESCRIPTION (provided by applicant): The long term goal of this project is to develop a biomarker - the Needle Torque Test (NTT) - capable of detecting connective tissue abnormalities associated with musculoskeletal disorders. The NTT is administered by inserting an acupuncture needle into connective tissue and using the Automated Needle Torque Sensor to deliver a precise biomechanical stimulus to the needle probe via rotation. The tissue response to this stimulus is quantified as torque. Our Specific Aims are: 1) Document Automated Needle Torque Sensor device and Needle Torque Test procedural reliability in vitro. This will be achieved by making structural and methodological refinements designed to insure measurement consistency, and documenting device performance under simulated clinical conditions against known torques. 2) Document the Needle Torque test/retest reliability in vivo. To fulfill this aim, we will perform a longitudinal study in 100 healthy human subjects without musculoskeletal pain or pathology, repeating testing of 6 points on the biceps femoris, rectus femoris, and biceps brachii at three time points (time 0, 30 minutes and 1 week). 3) Validate the NTT as a biomarker capable of identifying connective tissue abnormalities by: a) establishing an NTT/connective tissue disorder link. We will collect and compare NTT scores in 15 subjects with scleroderma, and 15 subjects with inherited connective tissue disorders manifesting as connective tissue hyperlaxity, compared with 30 control subjects from Aim 2 that are frequency-matched for age and sex and b) establishing an NTT/musculoskeletal disorder link. We will collect and compare NTT scores in 15 subjects with restricted hamstring flexibility, compared with 15 control subjects from Aim 2 with normal hamstring flexibility who have been frequency-matched for age and sex.        PUBLIC HEALTH RELEVANCE: Chronic musculoskeletal pain is the source of considerable disability, work absenteeism and health care costs. A major obstacle to the incorporation of manual therapies such as massage and spinal manipulation into our health care system is the lack of methods to objectively measure the effect of treatments. Automated Needle Torque Sensor technology under development in this project will potentially enable objective measurement of connective tissue abnormalities associated with musculoskeletal pain. This will 1) help establish the efficacy of manual treatments through improved research, 2) enhance the objective monitoring of patient progress in clinical practice and 3) bolster the evidence needed to justify insurance reimbursement.</t>
  </si>
  <si>
    <t>SYNAGEVA BIOPHARMA CORPORATION</t>
  </si>
  <si>
    <t>Enhancement of the glycosylation machinery of the hen bioreactor</t>
  </si>
  <si>
    <t>GM084539</t>
  </si>
  <si>
    <t>2R44GM084539-02</t>
  </si>
  <si>
    <t>747136</t>
  </si>
  <si>
    <t>967296187</t>
  </si>
  <si>
    <t xml:space="preserve">CHRIS HEBERLIG </t>
  </si>
  <si>
    <t>(781) 357-9900</t>
  </si>
  <si>
    <t>chris.heberlig@synageva.com</t>
  </si>
  <si>
    <t xml:space="preserve">ALEX J HARVEY </t>
  </si>
  <si>
    <t>(706) 227-1170</t>
  </si>
  <si>
    <t>HARVEY@AVIGENICS.COM</t>
  </si>
  <si>
    <t>DESCRIPTION (provided by applicant): The impact of protein-based pharmaceuticals in the treatment of disease continues to surge, driven by discoveries in genomics and successful implementation by the biotechnology industry. The production of proteins remains a challenge because of the increasing demand and need for large doses. Many proteins require post-translational modifications that are only efficiently synthesized by vertebrate cells. Vertebrate cells, such as the industry standard Chinese Hamster Cells (CHO), can be difficult to grow under GMP conditions and require immense resources to propagate at the scale needed to meet market demands. Animal and plant based bioreactors systems are an attractive alternative to CHO due to low maintenance costs and ease of scalability. However, the post-translational modification of biopharmaceuticals, in particular glycosylation, is executed differently in animals and plants as compared to CHO cells. The hen, because of its prolific egg laying and protein production abilities, has been pursued as a biopharmaceutical bioreactor. The sugar molecules attached to certain proteins produced in eggs of transgenic hens have been found to share the same basic structure with CHO and human proteins. However there are some structural elements that are lacking in the egg white-derived sugars that could be important for bioactivity and bioavailability in human patients. The goal of this project is to genetically engineer hens to impart wholly-human like sugar structures upon egg white-derived biopharmaceuticals.        PUBLIC HEALTH RELEVANCE: The proposed project, creation of transgenic hens that produce human biopharmaceuticals with human-like characteristics, will be a major step in the maturation of a production technology that will have dramatic effects on the biopharmaceutical industry. In the near future, consumers will have access to the first generation of hen-produced drugs and will benefit from the greatly reduced cost as well as increased safety and efficacy of such drugs.</t>
  </si>
  <si>
    <t>SYNKERA TECHNOLOGIES, INC.</t>
  </si>
  <si>
    <t>Ceramic Electron Microscopy Grids for Cell Culturing and Multiscale Imaging</t>
  </si>
  <si>
    <t>GM093511</t>
  </si>
  <si>
    <t>1R43GM093511-01</t>
  </si>
  <si>
    <t>130993384</t>
  </si>
  <si>
    <t>Synkera Technologies, Inc.</t>
  </si>
  <si>
    <t>2605 Trade Centre Ave.</t>
  </si>
  <si>
    <t>LONGMONT</t>
  </si>
  <si>
    <t>80503</t>
  </si>
  <si>
    <t xml:space="preserve">STEPHEN WILLIAMS </t>
  </si>
  <si>
    <t>(720) 494-8401</t>
  </si>
  <si>
    <t>swilliams@synkera.com</t>
  </si>
  <si>
    <t xml:space="preserve">BRENT J LUTZ </t>
  </si>
  <si>
    <t>BLUTZ@SYNKERA.COM</t>
  </si>
  <si>
    <t>DESCRIPTION (provided by applicant): Improved supporting technologies for imaging of molecular and supramolecular structures within cells are needed to facilitate cell biology research, and are sought by the National Institute of General Medical Sciences (specifically, its Division of Cell Biology and Biophysics). Multiscale imaging, using cryo-electron tomography (cryo-ET) on supramolecular structures and single molecules, has proven in recent years to be a unique and invaluable method for high-throughput characterization of the dynamic 3D architecture of cells. Electron microscopy (EM) grids, used as substrates for supporting the biological and biomolecular specimens being imaged, are a critical component associated with this imaging method. New EM grid technology that decreases sample preparation cost and time, improves sample generation from culturing to freezing for cryo-ET, and increases imaging quality will allow researchers to more efficiently explore cellular architecture, at higher throughput. Synkera proposes a novel ceramic EM grid that features an integrated thin support film that is highly compatible with cell culturing, light microscopy and cryo-ET. The grids will facilitate high-throughput, multiscale imaging of sub-cellular architecture and offer key advantages over state-of-the art products. The grids are also expected to be a competitive alternative in many other EM and culturing applications. Phase I work will demonstrate feasibility of the proposed fabrication method, based on micromachined nanoporous ceramic. Phase I will also demonstrate compatibility of the proposed EM grids with cell culturing, light microscopy and cryo-EM. EM grids will be fabricated with two different integrated support film options. These grids will be compared to traditional EM grid products (gold grids with holey carbon thin film supports) in order to demonstrate greater performance for multiscale cellular and molecular imaging. At least three academic partners will aide in demonstrating these capabilities.        PUBLIC HEALTH RELEVANCE: The project addresses imaging of molecules and cells via cryo-electron tomography (cryo-ET). Specifically, the target application is multiscale imaging via optical microscopy and cryo-ET of cellular, supramolecular and single-molecule structures, for generating 3D models of sub-cellular architecture. The development of a novel class of ceramic-based electron microscopy grids that facilitate this multiscale imaging is proposed. The proposed technology will offer greater capability over state-of-the-art products and help further streamline multiscale cellular imaging by simplifying the specimen preparation process and yielding superior imaging performance.</t>
  </si>
  <si>
    <t>Nanostructured Ultrafiltration Membranes for Biological Applications</t>
  </si>
  <si>
    <t>GM086969</t>
  </si>
  <si>
    <t>2R44GM086969-02</t>
  </si>
  <si>
    <t>878293</t>
  </si>
  <si>
    <t xml:space="preserve">OLEG G POLYAKOV </t>
  </si>
  <si>
    <t>OPOLYAKOV@SYNKERA.COM</t>
  </si>
  <si>
    <t>DESCRIPTION (provided by applicant): This multi-phase SBIR project targets a significant problem within the mission of the National Institute of General Medical Sciences: rapid size-based purification and separation of macromolecules, including proteins, nucleic acids and polysaccharides. The main objective is to develop novel ultrafiltration membranes with unprecedented sharp and controllable molecular-weight cut-off (MWCO) and reduced fouling. Such membranes are needed to fully realize the potential benefits of ultrafiltration (UF) and thereby address various pressing needs in biochemical and medical research, medical care, bioanalysis and biomanufacturing. Synkera aims to addresses this challenge by developing and commercializing membranes made from self-organized nanoporous ceramic with practically monodisperse nanometer-scale pores. At the core of this approach, which was proven feasible in Phase I, is Synkera's unprecedented ability to precisely tune the membrane pore diameter to any value in the 0.5-150 nm range. All the key Phase I objectives have been met or exceeded. For the first time, Synkera fabricated prototypes of such membranes and demonstrated their superior performance in comparison with commercial membranes. A clear breakthrough opportunity is now open to develop a whole new family of UF membranes for a variety of applications with enormous market potential and technical, economical, and health benefits to the end users, consumers and patients. Not only do the new membranes offer a performance improvement for established UF uses, but the advanced architecture and unrivaled control of the structure of Synkera's membranes also potentially enable new breakthrough applications such as fractionation of complex macromolecule mixtures. To fully explore the potential of this technology, Synkera established collaborative RandD with several academic and industrial partners. The near-term products based on the proposed technology include planar UF filters that outperform currently available membranes, as well as application-specific membranes (e.g., for protein separation) and bioanalysis substrates (e.g., for glucose sensing). In partnership with OEM manufacturers of biomedical consumables, we will also develop and commercialize centrifuge, syringe and in-line filters, filter cartridges, multiwell-plate inserts, and UF modules. The main objective of Phase II is now to perform a systematic development of the membrane technology to meet the requirements of different applications, and advance it to a readiness level that enables inexpensive yet high-performance membranes and derivative products.        PUBLIC HEALTH RELEVANCE: The project addresses a significant problem in biomedical research and medical care: rapid size-based purification and separation of macromolecules, including proteins, nucleic acids and polysaccharides. The development of novel advanced ultrafiltration membranes with unprecedented sharp and controllable molecular-weight cut-off and reduced fouling is proposed. The proposed technology will enable a novel family of high-performance membranes for use in biochemical analysis, laboratory studies, and, potentially, in hemodialysis for treatment of end-stage renal failure and in open heart surgery for blood oxygenation.</t>
  </si>
  <si>
    <t>SYNTHASOME, INC.</t>
  </si>
  <si>
    <t>A Standard Animal Model for Articular Cartilage Repair</t>
  </si>
  <si>
    <t>AR060032</t>
  </si>
  <si>
    <t>1R43AR060032-01</t>
  </si>
  <si>
    <t>323003</t>
  </si>
  <si>
    <t>140697280</t>
  </si>
  <si>
    <t>3030 BUNKER HILL STREET, SUITE 308</t>
  </si>
  <si>
    <t>92109</t>
  </si>
  <si>
    <t xml:space="preserve">TINA HUTH </t>
  </si>
  <si>
    <t>(858) 490-9401</t>
  </si>
  <si>
    <t>anthonyratcliffe@synthasome.com</t>
  </si>
  <si>
    <t xml:space="preserve">ANTHONY RATCLIFFE </t>
  </si>
  <si>
    <t>ANTHONYRATCLIFFE@SYNTHASOME.COM</t>
  </si>
  <si>
    <t>DESCRIPTION (provided by applicant): Articular repair following injury or degeneration represents an acknowledged major and growing clinical problem, and joint replacement is generally regarded as appropriate only for the older patient with advanced cartilage loss. For the younger patient, the treatment modalities have significant limitations. There are a growing number of new technologies and methodologies attempting to address articular cartilage repair, however there is no uniform method of assessing their safety and effectiveness or efficacy. The objective of this SBIR project is to establish ASTM Standard Methods (a large animal model and outcome measures) for assessing the safety and effectiveness or effectiveness of products for articular cartilage repair. There are multiple animal models for articular cartilage repair and regeneration, ranging from rodents to very large animals including horses. There are a large number of different analyses that can be performed used as outcome measures. This leads to an inability to uniformly assess potential clinical performance, compare performance between potential therapies, or develop a consistent understanding of underlying mechanisms of repair. There is therefore a substantial need to develop an in vivo of assessing cartilage repair that can be used to support clinical studies, is consistent between users, and is clinically relevant. Our interdisciplinary team has substantial experience in using large animal models for cartilage repair, and recently we and others have successfully used the goat as a method of assessing cartilage repair. Team members have also established a number of key outcome measures that are valuable in providing a quantitative assessment of cartilage repair. Our team also has substantial experience in developing ASTM standards. We therefore propose to combine the animal model expertise, the analytical expertise, and the standards expertise, to generate a set of standard methods for cartilage repair, which are shown to be reproducible between research centers, and can generate uniform data that is appropriate for submission to the FDA to support initiation of clinical studies. The goal of the Phase I project is to establish the animal model, the outcome measures, and have at least one draft standard under development at ASTM. Specific Aim 1. Establish the goat model of chondral and osteochondral defect and repair. Specific Aim 2. Establish key outcome measures. Specific Aim 3. Prepare a draft ASTM standard for in vivo assessment of articular cartilage repair. If successful, the objective of the Phase II application will be to characterize the animal model at times up to 12 months after initiation of the defect, perform a 'round robin' test of the developed animal model, and to gain approval of the standard at ASTM.        PUBLIC HEALTH RELEVANCE: The objective of this SBIR project is to establish ASTM Standard Methods (a large animal model and outcome measures) for assessing the safety and effectiveness or effectiveness of products for articular cartilage repair. Our interdisciplinary team has substantial experience in using large animal models for cartilage repair, providing a quantitative assessment of cartilage repair and in developing ASTM standards. We therefore propose to combine the animal model expertise, the analytical expertise, and the standards expertise, to generate a set of standard methods for cartilage repair, which are shown to be reproducible between research centers, and can generate uniform data that is appropriate for submission to the FDA to support initiation of clinical studies.</t>
  </si>
  <si>
    <t>SYNTHECON, INC.</t>
  </si>
  <si>
    <t>New Bioreactor-based approach to stem cell/progenitor expansion for cell therapie</t>
  </si>
  <si>
    <t>HD058391</t>
  </si>
  <si>
    <t>2R44HD058391-02</t>
  </si>
  <si>
    <t>828355</t>
  </si>
  <si>
    <t>809505225</t>
  </si>
  <si>
    <t>8044 EL RIO</t>
  </si>
  <si>
    <t>(713) 741-2582</t>
  </si>
  <si>
    <t>abill@synthecon.com</t>
  </si>
  <si>
    <t xml:space="preserve">STEPHEN S NAVRAN </t>
  </si>
  <si>
    <t>NAVRAN@SYNTHECON.COM</t>
  </si>
  <si>
    <t>DESCRIPTION (provided by applicant): The potential for the use of stem cells for regenerative medicine has produced considerable excitement. Laboratory studies have shown that it may be possible to produce functional replacements for diseased or injured tissues. However, there are still a number of scientific hurdles that must be overcome if such therapies are going to be realized. The first and most intensively studied aspect of stem cell biology are the mechanisms by which stem cells are transformed into cells with distinct physiological functions. This area of stem cell research will not be addressed in this proposal. Instead, the second area of investigation, namely how to produce enough cells from a given number of stems cells to be of practical use in creating tissues for regenerative medicine. It is assumed by many investigators, that a virtually unlimited number of stem cells can be produced in simple culture systems to meet all therapeutic requirements. This belief is based on observations of the ability of stem cells to self-renew in culture. The conventional cell culture environment does not resemble the in vivo environment in which the stem cells normally exist and therein lies the problem for large scale growth of stem cells. In vivo, stem cells are maintained in largely quiescent state. Most cell divisions lead to the production of a stem cell and a daughter cell which will continue to divide to eventually produce a tissue. The numbers of stem cells actually change very little. This situation is thought to have evolved to minimize the possibility of mutations which could lead to uncontrolled growth, ie. cancer. In this proposal, we intend to utilize the NASA-designed Rotary Cell Culture System to mimic the normal in vivo environment of stem cells in the bone marrow called the niche. Modeling the niche will allow stem cells to be grown and maintained in a nearly natural environment. The stem cells which produce the elements of the blood can then be easily harvested and transplanted into patients. The RCCS is ideally suited to reproduce the 3-dimensional microenvironment the exists in the human body. By co-culturing supporting cells with stem cells on a polymer scaffolding material, we will create a culture system which will allow the long term maintenance of stem cells and enable continuous harvesting of cells in a controlled manner. Since stem cell niches exist in most tissues in the body, it is anticipated that artificial stem cell niche system developed in this project can be adapted to other types of cellular therapies.        PUBLIC HEALTH RELEVANCE: This project is aimed at producing a stem cell culture system which can maintain adult stem cells in a specialized environment to maintain them for long periods of time and stimulate the production of large numbers of progenitor cells for regenerative medicine. By allowing scale-up of therapeutic cell production, this project will help enable the use of stem cells for therapeutics which heretofore has been confined to very small scale research applications.</t>
  </si>
  <si>
    <t>SYNTRIX BIOSYSTEMS, INC.</t>
  </si>
  <si>
    <t>99mTc-DTB-Antifol-Pteroyls (RadioDAPs): Theranostics for Rheumatoid Arthritis</t>
  </si>
  <si>
    <t>AR059419</t>
  </si>
  <si>
    <t>1R43AR059419-01</t>
  </si>
  <si>
    <t>590144</t>
  </si>
  <si>
    <t>114845659</t>
  </si>
  <si>
    <t>215 CLAY ST NW, STE B-5</t>
  </si>
  <si>
    <t>AUBURN</t>
  </si>
  <si>
    <t xml:space="preserve">DEE HOEKE </t>
  </si>
  <si>
    <t>(253) 833-8009</t>
  </si>
  <si>
    <t>dhoeke@syntrixbio.com</t>
  </si>
  <si>
    <t xml:space="preserve">JOHN A ZEBALA </t>
  </si>
  <si>
    <t>JZEBALA@SYNTRIXBIO.COM</t>
  </si>
  <si>
    <t>DESCRIPTION (provided by applicant): Rheumatoid arthritis (RA) occurs in 2,100,000 people in the United States, and is associated with progressive joint destruction, functional disability and decreased life expectancy. Joint destruction does not occur without synovial inflammation. The treatment of RA is directed to suppressing inflammation, with the aim of establishing a state of remission. There is now evidence that active subclinical synovitis and progressive joint destruction occurs in patients despite ongoing drug therapy and apparent clinical remission by clinical criteria. These data suggest that well over 1,500,000 patients in United States are at risk for continued joint destruction. Even with the most effective disease-modifying antirheumatic drugs (DMARDs) currently available, the majority of patients fail to achieve remission. Thus, even if subclinical synovitis could be routinely detected, completely eradicating joint inflammation in most patients is likely to be untenable using the currently available armamentarium of DMARDs. A major paradigm shift in diagnostic and therapeutic approach is therefore required. Methotrexate (MTX) is the drug of first choice in treating RA, however, it fails to achieve clinical remission in about 80% of patients mainly because of (i) dose-limiting toxicities due to its narrow therapeutic index, and (ii) incomplete and highly variable cellular uptake. To increase the rate of eradicating clinical and subclinical joint inflammation in patients, we aim to pursue a strategy that will improve on the existing goldstandard DMARD. With 3,969,000 prescriptions for MTX in the United States in 2006, the potential impact of a new antifolate DMARD standard would be expected to be major, potentially affecting hundreds of thousands of patients with RA. We propose to develop and test a series of novel theranostic 99mTc-DTB- Antifol-Pteroyls (RadioDAPs) that we hypothesize will allow the highly targeted and concentrated delivery of antifolate (e.g. aminopterin, AMT) and 99mTc radionuclide to sites of subclinical synovitis for treatment and diagnosis by SPECT imaging. Our long-term hypotheses are that a theranositic RadioDAP (i) will significantly increase the rate of remission in RA through highly targeted and intense delivery of antifolate to sites of overt and subclinical synovial inflammation, and (ii) will detect subclinical synovitis earlier and with greater specificity, with the further ability to monitor for response to therapy over time, and relate this response in an individual patient to delivery of the agent. The two-year experimental plan in this SBIR Grant proposal aims to jumpstart the development of RadioDAPs by laying the initial groundwork for their chemical assembly and cellular uptake using in vitro models of folate transport.        PUBLIC HEALTH RELEVANCE: Narrative Rheumatoid arthritis (RA) occurs in 2,100,000 people in the United States, and is associated with progressive joint destruction, functional disability and decreased life expectancy. The proposed RadioDAP technology will be used to simultaneously improve RA therapy and diagnosis.</t>
  </si>
  <si>
    <t>Overcoming Tramadol Resistance In CYP2D6 Poor Metabolizers</t>
  </si>
  <si>
    <t>DA027304</t>
  </si>
  <si>
    <t>1R43DA027304-01</t>
  </si>
  <si>
    <t>649545</t>
  </si>
  <si>
    <t>98001</t>
  </si>
  <si>
    <t xml:space="preserve">STUART J KAHN </t>
  </si>
  <si>
    <t>SKAHN@SYNTRIXBIO.COM</t>
  </si>
  <si>
    <t>DESCRIPTION (provided by applicant): Tramadol is a widely prescribed analgesic, with 18,526,000 prescriptions and  281,559,000 in retail sales in 2007, making it the 31st best selling generic drug. One of the advantages of tramadol over traditional opioids is its lower risk of opioid dependence, resulting in it having an unscheduled status in the U.S. and other countries. Although its mode of action is not completely understood, its analgesic activity is due to synergy between both the parent drug and the desmethyltramadol (M1) metabolite. The production of M1 and its opioid activity is critically dependent on the polymorphic isoenzyme of the debrisoquine-type, cytochrome P450 2D6 (CYP2D6). Approximately 10% of Caucasians have a genotype that results in reduced activity of CYP2D6. These individuals are poor metabolizers (PM) of tramadol, and their M1 serum concentration is significantly less than normal subjects. Several well- controlled clinical trials have shown that the analgesic effect of tramadol is decreased or absent in PM subjects who have low CYP2D6 enzymatic activity. The impact of tramadol resistance in 10% of the U.S. population with low or absent CYP2D6 activity is significant, with upwards of 600,000 patients potentially receiving inadequate analgesia from tramadol therapy. Further, the need to switch non- responders to traditional opioids increases their risk of opioid dependence. Within this need-analysis, there exists an opportunity to develop an  improved tramadol  that would be effective in all patients. Such a product would be expected to be quickly adopted by the market and displace existing tramadol sales. Based on the known pharmacokinetic and efficacy data for tramadol and its M1 metabolite, we hypothesize that a combination tablet comprising tramadol and its M1 metabolite can be developed that will overcome tramadol resistance in PMs by directly supplementing these patients with the M1 metabolite that they are incapable of generating on their own. By providing both the M1 metabolite and the parent drug, the entire spectrum of opioid and monoaminergic activity will be restored in subjects with the PM phenotype. Based on the known therapeutic index of tramadol, we further hypothesize that such a combination tablet will provide safe and effective analgesia in normal subjects as well. Such a combination tablet will obviate the influence of a patient's CYP2D6 genotype on tramadol efficacy. Not having to consider if a patient who requires analgesia with tramadol has the the CYP2D6 PM genotype will be a clear prescribing advantage to physicians. PUBLIC HEALTH RELEVANCE: Pain is a leading cause of human disability effecting ~1% of the population. Tramadol is a widely prescribed pain medication that was prescribed 18,526,000 times in 2007. An important advantage of tramadol is its lower risk of opioid dependence. Approximately 10% of Caucasians can not use tramadol because they fail to process the drug appropriately. This project will develop a new, improved tramadol that can be processed by all people for their benefit.</t>
  </si>
  <si>
    <t>SYSTEMS MICRO TECHNOLOGIES, INC.</t>
  </si>
  <si>
    <t>Remote and non-invasive continuous cardiopulmonary monitoring using low-power FM</t>
  </si>
  <si>
    <t>HL103115</t>
  </si>
  <si>
    <t>1R43HL103115-01</t>
  </si>
  <si>
    <t>95283</t>
  </si>
  <si>
    <t>133467360</t>
  </si>
  <si>
    <t>2041 BANCROFT WAY, SUITE 204</t>
  </si>
  <si>
    <t>BERKELEY</t>
  </si>
  <si>
    <t>94704</t>
  </si>
  <si>
    <t>(510) 540-5383</t>
  </si>
  <si>
    <t>crastoll@sysmicrotech.com</t>
  </si>
  <si>
    <t xml:space="preserve">KIRILL S MOSTOV </t>
  </si>
  <si>
    <t>DESCRIPTION (provided by applicant):    Proposed Research. Systems Micro Technologies (SMT) proposes to research the feasibility and to establish the mechanisms of applying a novel radar-based monitor for early detection of cardiopulmonary arrest (CA) by showing that SMT's micropower frequency-modulated radar (MFMR) can detect changes in the following four physiological variables: heart rate, respiratory rate, cardiac output and respiratory tidal volume. MFMR aims to enable continuous monitoring of these variables remotely, non-invasively and with no health risks to the patients.  Problem/Opportunity. Cardiopulmonary arrest (CA), the leading proximate cause of in- hospital death in the US, can often be reversed or prevented with adequate intervention; however, in order to be effective, the life-saving activities have to start within minutes after CA. Two critical parameters that can reduce CA-mortality are expansion of the number of patients continuously monitored for the signs of CA and improving the reliability of monitoring by tracing more physiological variables. The innovative MFMR-based monitor proposed by SMT can achieve both of these effects by continuous remote and non-contact detection of changes in both the rates and output volumes of cardiac and respiratory activity of patients. MFMR's convenience and low operational cost will allow significant expansion of the types and numbers of patients subjected to continuous cardiopulmonary monitoring.  Project Outline. SMT will build a prototype radar monitor using its currently existing MFMR unit (developed for non-medical purposes) as a starting point. The new prototype will be calibrated and undergo a series of performance tests. Once ready, the prototype will be used to validate the measurement of the four physiological variables of interest: absolute values of heart rate (HR) respiration rate (RR) and relative changes in cardiac ejection fraction (EF) and respiration tidal volume (Vt). Data processing and analysis algorithms will be developed to extract the values of these parameters from the radar reflection patterns. HR and EF monitoring will be validated using the Jaszczak beating heart phantom experiments. Simultaneous measurements of HR and RR, and detection of changes in Vt will be validated via patient studies at California Pacific Medical Center. Quantitative milestones for measurement of each of these parameters are defined. Success criteria formulated in terms of these milestones will have to be met in order to move to Phase 2 of the project.  Benefits. If the feasibility for CA detection is confirmed, SMT will proceed to developing a marketable cardiopulmonary monitoring device for hospital and in-home use. The device will record data automatically and communicate it to the hospital patient alarm as well as communication system for further evaluation. The monitor will be used either as a single source of diagnostic information or as one of the components in a comprehensive patient evaluation when used in parallel with other methods. The proposed approach introduces major innovations that lead to three key benefits: The non-contact and convenient nature of SMT's radar allows it (1) to significantly expand the number of monitored patients, and (2) to reduce the time spent by caregivers; (3) SMT's radar can detect changes in cardiac output and respiration tidal volume, two important variables that are not commonly monitored now. This new diagnostic information can enable better understanding of the physiopathologies leading to CA.        PUBLIC HEALTH RELEVANCE:   Availability of reliable and convenient methods of continuous cardiopulmonary monitoring is critical for prevention of cardiac arrest mortality. Early detection of warning signs can prevent cardiopulmonary arrest deaths in many at-risk patients, both in the intensive care environment, in general hospital wards or at home. Remote, non-contact monitoring technology developed as the result of the proposed research will introduce a new paradigm in cardiopulmonary monitoring, potentially reducing the patient mortality from cardiopulmonary arrest and improving the patient's comfort while potentially even decreasing the cost of care.</t>
  </si>
  <si>
    <t>TACTUS TECHNOLOGIES, INC.</t>
  </si>
  <si>
    <t>The Virtual Cadaver Lab: An Innovative Platform to Supplement Medical Education</t>
  </si>
  <si>
    <t>RR024103</t>
  </si>
  <si>
    <t>2R44RR024103-02</t>
  </si>
  <si>
    <t>743387</t>
  </si>
  <si>
    <t>102377582</t>
  </si>
  <si>
    <t>2350 NORTH FOREST RD.</t>
  </si>
  <si>
    <t>GETZVILLE</t>
  </si>
  <si>
    <t xml:space="preserve">JAMES MAYROSE </t>
  </si>
  <si>
    <t>(716) 206-8463</t>
  </si>
  <si>
    <t xml:space="preserve">YOUNGSEOK KIM </t>
  </si>
  <si>
    <t>DESCRIPTION (provided by applicant): Cadaver dissection is a critical exercise in medical education. In addition to the 60,000 plus medical students who participate in cadaver dissection, there are hundreds of thousands of other health care professionals and millions of high school students who would benefit from the exploratory learning experience that cadaver dissection provides. However, only 17,500 cadavers are available annually, and ethical and safety issues prevent such widespread use of what would otherwise be an invaluable educational experience in Anatomy. Over the past decade, personal computers have achieved remarkable performance milestones, driven by the gaming industry. An opportunity exists to develop a Virtual Reality anatomical exploration simulator that combines the best of virtual surgery and multimedia at an affordable cost and brings this invaluable experience to the masses. This proposal describes the Virtual Cadaver Lab, a 3D, real time, interactive exploratory application that allows students to explore the human anatomy the same way that medical students explore physical cadavers. VR offers distinct advantages over physical cadavers, such as the ability to erase mistakes, the ability to explore multiple specimens, the ability to record and playback dissections for assessment, and the ability to augment the experience with tissue and organ specific information. In the Virtual Cadaver Lab simulation, a student will be able to view a human body from any angle, touch it with a virtual probe, and cut open the skin for exploration. Tissues and organs can even be activated to move during their dissection activities. A low cost touch based input device and interface for multi-touch surfaces, such as Microsoft Surface, is proposed. The proposed research has tremendous implications, not only for medical students, but for biology students at the K-12 and undergraduate levels. Medical students can practice on multiple cadavers as a supplement to their lab experience without the need to be present in a cadaver lab, and without regulatory or ethical issues. Other science students can gain valuable insight into the human anatomy by running the software in a schools computer lab or on their home computer. In Phase 1, we showed the feasibility of such a software which was well received by students as well as anatomy professors. In Phase 2, we will convert this prototype into a high-quality, fully functional commercial software package. The software will be evaluated and beta tested in 5 of the nation's leading medical schools.        PUBLIC HEALTH RELEVANCE: In addition to the 60,000 plus medical students who participate in cadaver dissection, there are hundreds of thousands of other health care professionals and millions of high school students who would benefit from cadaver dissection. However, only 17,500 cadavers are available annually, and ethical and safety issues prevent such widespread use of what would otherwise be an invaluable educational experience in anatomy. The growing demand to purchase physical specimens and to purchase supplemental materials constitutes a major public health issue.</t>
  </si>
  <si>
    <t>TAIGA BIOTECHNOLOGIES, INC.</t>
  </si>
  <si>
    <t>Generation of HIV resistant cells from protein transduced hematopoetic stem cell</t>
  </si>
  <si>
    <t>HL091740</t>
  </si>
  <si>
    <t>2R44HL091740-02A1</t>
  </si>
  <si>
    <t>1419860</t>
  </si>
  <si>
    <t>783743938</t>
  </si>
  <si>
    <t>12635 E MONTVIEW BLVD</t>
  </si>
  <si>
    <t>AURORA</t>
  </si>
  <si>
    <t xml:space="preserve">CURTIS B TURNER </t>
  </si>
  <si>
    <t>(720) 859-4100</t>
  </si>
  <si>
    <t xml:space="preserve">BRIAN C TURNER </t>
  </si>
  <si>
    <t>(303) 724-3050</t>
  </si>
  <si>
    <t>BRIAN.TURNER@UCDENVER.EDU</t>
  </si>
  <si>
    <t>DESCRIPTION (provided by applicant): Using a method of retroviral gene transduction we have been able to generate conditionally immortalized long-term hematopoietic stem cell lines from primary mouse blood stem cells. Phase I of this project included applying this technology to generate human cell lines. In addition, the project included testing a non-viral method to generate the stem cell lines from mice. Phase II of the project will entail optimizing large-scale production of protein transduced long-term hematopoietic stem cells from human cells that are resistant to HIV infection for eventual testing in larger animals and human clinical trials.        PUBLIC HEALTH RELEVANCE: This project seeks to optimize a novel method to generate large amounts of human blood stem cells for clinical use in the prevention and treatment of HIV infection. Once this method has been validated for large-scale production, the long-term goal for benefiting public health will be to use this system to generate HIV resistant cells in infected individuals or in populations that are at-risk for acquiring the HIV virus.</t>
  </si>
  <si>
    <t>Large-scale generation of human red blood cells for transfusion therapy</t>
  </si>
  <si>
    <t>HL104760</t>
  </si>
  <si>
    <t>1R43HL104760-01</t>
  </si>
  <si>
    <t>151441</t>
  </si>
  <si>
    <t>80045</t>
  </si>
  <si>
    <t xml:space="preserve">GREG BIRD </t>
  </si>
  <si>
    <t>DESCRIPTION (provided by applicant): Using a method of retroviral gene transduction we have been able to generate conditionally immortalized long-term hematopoietic stem cell lines from primary human cord blood stem cells. Phase I of this project includes applying newly discovered non- viral technology to generate human cell lines and the subsequent differentiation of those cells into human red blood cells. In addition, the project includes testing the function of these cells in small animals. Phase II of the project will entail optimizing large-scale production of protein transduced long-term hematopoietic stem cells and large-scale production of red blood cells for eventual testing in larger animals and human clinical trials.        PUBLIC HEALTH RELEVANCE: This project seeks to optimize a novel method to generate large amounts of human red blood cells for clinical use from human adult stem cells. Once this method has been validated for large-scale production, the long-term goal for benefiting public health will be to use this system to generate red blood cells for clinical applications across a variety of global health conditions including, but not limited to, blood disorders, surgeries and in cases of acute trauma.</t>
  </si>
  <si>
    <t>Molecular based strategies to generate protective immune responses to HIV-1</t>
  </si>
  <si>
    <t>AI089307</t>
  </si>
  <si>
    <t>1R43AI089307-01</t>
  </si>
  <si>
    <t>171767</t>
  </si>
  <si>
    <t>DESCRIPTION (provided by applicant): Using a new approach to adjuvant design we have identified a molecular based adjuvant that enhances immune response by several criteria including, an earlier response, a stronger response to more parts of the vaccine, and the ability to respond to very small amounts of vaccine. Phase I of this project involves applying the same technology to HIV-1 antigens. Phase II of the project will entail optimizing large-scale production of our adjuvant for studies in larger animals and eventual testing in human clinical trials.        PUBLIC HEALTH RELEVANCE: This project seeks to further characterize a novel vaccine adjuvant that we have discovered that appears to enhance immune responses to difficult targets. Once this adjuvant has been validated against HIV-1 targets, the long-term goal for benefiting public health will be to use this adjuvant to improve vaccine strategies that target other infectious diseases such as Influenza and Malaria in addition to improving therapeutic vaccine approaches for cancer patients.</t>
  </si>
  <si>
    <t>TALARIA, INC.</t>
  </si>
  <si>
    <t>Intercultural Communication Workshop</t>
  </si>
  <si>
    <t>NR009309</t>
  </si>
  <si>
    <t>2R44NR009309-02</t>
  </si>
  <si>
    <t>1166110</t>
  </si>
  <si>
    <t>101064988</t>
  </si>
  <si>
    <t>1121 34th Ave.</t>
  </si>
  <si>
    <t xml:space="preserve">GLENDA POLWARTH </t>
  </si>
  <si>
    <t>(206) 748-0443</t>
  </si>
  <si>
    <t>vlai@talariainc.com</t>
  </si>
  <si>
    <t xml:space="preserve">EILEEN A VANSCHAIK </t>
  </si>
  <si>
    <t>EVANSCHAIK@TALARIAINC.COM</t>
  </si>
  <si>
    <t>DESCRIPTION (provided by applicant): 6. Project Summary Abstract Currently 17 percent of the total U.S. nursing work force is foreign-born. Many of these highly qualified professionals speak U.S. English as a second language and struggle to communicate effectively with clients and colleagues. The Intercultural Communication Workshop (hereafter, ICW), is a multimedia, internet-based educational tool designed to improve the overall communicative competence of foreign- born nurses. ICW Phase I integrates instruction in speech intelligibility with contextual information about communication, culture, and healthcare in the U.S. In Phase II, the user interface and navigation will be refined based on the findings of the Phase I field trial and the content will be expanded to address the language needs of diverse native speakers. Interactive role-play simulations will provide opportunities to practice new communication strategies. A multi-method, multi-measure two-group randomized controlled trial will be used to evaluate the educational effectiveness of the ICW, using an  intent-to- teach  approach analogous to the  intent-to-treat  approach for evaluations of effectiveness of biomedical interventions. Successful completion of ICW and a satisfactory demonstration of educational effectiveness will result in a new, low-cost, efficient resource for foreign-born nurses and their employers, lead to gains in speech intelligibility and communication skills in U.S. English for foreign-born nurses, enhance the intrinsic rewards of their profession for foreign-born nurses, and ultimately improve retention of foreign-born nurses in challenging and rewarding positions in the healthcare workforce. ICW will also yield two online assessment tools that facilitate the work of second-language acquisition and speech and language professionals. The use of computer-based training to improve the speech intelligibility and communication skills of foreign-born nurses addresses NINR's strategic plan for  Adopting, adapting and generating new technologies for better health care.</t>
  </si>
  <si>
    <t>TANGLEWOOD RESEARCH, INC.</t>
  </si>
  <si>
    <t>Measuring the Quality of Delivery of Prevention</t>
  </si>
  <si>
    <t>DA020954</t>
  </si>
  <si>
    <t>2R44DA020954-02</t>
  </si>
  <si>
    <t>925418</t>
  </si>
  <si>
    <t>964211247</t>
  </si>
  <si>
    <t>420-A GALLIMORE DAIRY RD</t>
  </si>
  <si>
    <t>GREENSBORO</t>
  </si>
  <si>
    <t xml:space="preserve">LINDA J PETTY </t>
  </si>
  <si>
    <t>(336) 662-0090</t>
  </si>
  <si>
    <t>billhansen@tanglewood.net</t>
  </si>
  <si>
    <t xml:space="preserve">WILLIAM B HANSEN </t>
  </si>
  <si>
    <t>BILL@TANGLEWOOD.NET</t>
  </si>
  <si>
    <t>DESCRIPTION (provided by applicant): Quality of delivery is known to moderate the effectiveness of drug abuse prevention programs. As research-based programs become widely disseminated, having tools for assessing quality of delivery becomes important for documenting and understanding the conditions under which programs succeed and fail. There are currently no standard methods for measuring the quality with which prevention programs are delivered. The goal of this project is to create a standardized tool for assessing quality of delivery for research-based drug abuse prevention programs.. Commercially, the addition of this product to an existing product (Evaluation Lizard) that provides pretest and posttest surveys tailored to the evaluation of evidence-based programs, will significantly strengthen our niche in the prevention evaluation marketplace. The broad aim of this SBIR project is to develop a tool that will allow the collection of standardized measures of quality of delivery across a wide range of programs being disseminated as a result of their inclusion on the NREPP model programs list and newly developed programs that wish to qualify for future inclusion. During Phase I, we interviewed prevention researchers, program administrators, program developers, and policy makers to define and elaborate on the essential criteria for defining dimensions of quality of implementation. Based on their input, we designed a prototype system that allowed us to accomplish the following tasks: (1) create session and program rating form templates for selected NREPP facilitator-delivered prevention programs, (2) link templates to a database to track form information (program, session, observer, teacher, and date of creation), and (3) create PDF forms printed remotely that can be linked by bar code back to the database. The prototype system measures dosage, adherence, engagement, and adaptation. We also developed a manual for using the system. While functional for the pilot test, this system is not yet fully automated and does not include numerous elements. During Phase II, our first task will be to complete the quality of delivery data gathering system for collecting quality of delivery data that will include tools for assessing adherence, adaptation, dosage, engagement, and measures of overall quality. We will develop online applications that will allow data collected about quality of program delivery to be linked and jointly analyzed in various ways with pretest-posttest outcome data from students. To ensure that the application works as intended, we will conduct alpha and beta tests of all component applications. We will develop an online system for conducting basic analysis and preparing reports that meets the needs of five separate professional groups: program implementers, program administrators, program developers, prevention researchers, and policy makers. We will conduct a field trial with 10 prevention agencies and school districts to demonstrate that the quality of delivery data collection and reporting system provide program implementers, prevention agency administrators and supervisors, and government agency prevention administrators with information useful to documenting and understanding the process of prevention program delivery. Established prevention agencies will adopt the use of the Evaluation Lizard system, including both pretest-posttest surveys and quality of delivery report forms. We hypothesize that participating groups will report satisfaction with the functioning of the system and will report increased awareness of how prevention is being implemented in their area of purview. Further, we will conduct a reliability and validity sub-study in which participating agencies will be asked to select one teacher to video record the lessons they teach so that observation data can be included in the analysis in order to demonstrate reliability and validity of the measures.        PUBLIC HEALTH RELEVANCE: The field of drug abuse prevention research has identified numerous interventions that can be effective; however, unless programs are implemented well in practice, they are unlikely to achieve their desired effect, and the effort and expense of these programs may be wasted. The need to assess quality of implementation is widely recognized, but, to date, there is no unified strategy for gathering or reporting about data. The value of the product we are proposing is that it would provide an easy-to-use system for documenting quality of program implementation that could be linked to outcome data.</t>
  </si>
  <si>
    <t>TARGESON, LLC</t>
  </si>
  <si>
    <t>Novel Microparticle Contrast Agent for Near Infrared Molecular Imaging</t>
  </si>
  <si>
    <t>EB011863</t>
  </si>
  <si>
    <t>1R43EB011863-01</t>
  </si>
  <si>
    <t>177726</t>
  </si>
  <si>
    <t>610945474</t>
  </si>
  <si>
    <t>TARGESON, Inc</t>
  </si>
  <si>
    <t>3550 General Atomics Ct</t>
  </si>
  <si>
    <t xml:space="preserve">JOSHUA RYCHAK </t>
  </si>
  <si>
    <t>(877) 290-4043</t>
  </si>
  <si>
    <t>joshua.rychak@targeson.com</t>
  </si>
  <si>
    <t xml:space="preserve">JOSHUA J RYCHAK </t>
  </si>
  <si>
    <t>(434) 977-0062</t>
  </si>
  <si>
    <t>JOSHUA.RYCHAK@TARGESON.COM</t>
  </si>
  <si>
    <t>DESCRIPTION (provided by applicant): Molecular imaging techniques have demonstrated efficacy in the setting of preclinical research, primarily for drug discovery and basic science. Optical imaging has emerged as a market leader in the field, owing to the availability of easy-to-use contrast agents and cost-effective imaging equipment. Recently, near-infrared (NIRF) imaging has seen the development of numerous highly sensitive contrast agents, which generally consist of a fluorophore coupled to a peptide, antibody, or nanoparticle. Two potential drawbacks to optical imaging are related to the target-to-background ratio of the contrast agents, and the time required for clearance of the contrast. We propose to investigate a novel micro particle contrast agent for optical imaging of inflammation. Targeson has developed a gas-encapsulated micro bubble that is currently used as a contrast agent for ultrasound imaging. The micro bubbles have a mean diameter of 2.5 um, and ligands (antibodies, peptides, and glyococonjugates) can be readily coupled to the surface of the micro bubble for the purpose of molecular imaging. The micro bubble contrast agent is useful for imaging molecular targets expressed on the luminal vascular endothelium; micro bubbles targeted to various molecules of relevance to inflammation and angiogenesis have demonstrated efficacy in mouse studies. The target specificity of the micro bubble is in part due to the confinement of the micro bubble to the intravascular space, rendering it a purely intravascular tracer. Micro bubbles that are not retained at the target site are cleared to the liver, spleen and lungs within minutes after administration, providing an exceptionally low background contrast signal. Additionally, micro bubbles can be readily destroyed by high-intensity ultrasound. This results in dissolution of the gas core and fragmentation of the lipid shell. In the context of ultrasound molecular imaging, this property enables users to administer sequential contrast agents in the same imaging setting; agents within the target tissue are cleared between scans by insonation of the tissue. We hypothesize that a micro bubble bearing a NIRF reporter could be an efficacious contrast agent for optical imaging of endothelial molecular targets. The large size of the micro bubble relative to single-molecule contrast agents enables a significantly larger payload of fluorophore, and may yield greater specificity owing to the intravascular confinement of the micro bubble. Additionally, the ability to clear the micro bubbles from the target tissue may enable high-throughput optical imaging of multiple molecular targets within the same imaging setting. We aim to derivatize our micro bubble platform with an antibody against the pro-inflammatory molecular target P-selectin, and conjugate a NIRF reporter 1) on the surface and 2) within the shell of the micro bubble. We will assess the ability of these micro bubbles to bind recombinant P-selectin in vitro and in vivo by intravital microscopy. Finally, we will assess the efficacy of these agents to detect P-selectin expression in a mouse model of inflammation using NIRF whole body optical imaging. Successful completion of this project will result in a contrast agent for optical imaging that could enable a significant increase in throughput, and be readily marketed to existing optical imaging users.        PUBLIC HEALTH RELEVANCE: Probes able to detect molecular components have the potential to accelerate drug discovery, enhance basic research, and improve the sensitivity of disease detection in a clinical setting. Optical imaging is widely used in research applications, and provides a cost-effective and reproducible imaging technique that does not require ionizing radiation. The optical imaging contrast agents described here will enable a substantial increase in the throughput and versatility of optical imaging in the preclinical research setting.</t>
  </si>
  <si>
    <t>TECH ASSISTANCE INST/INTELLECTUAL DISABL</t>
  </si>
  <si>
    <t>HIV/AIDS Prevention for Men with Intellectual Disabilities</t>
  </si>
  <si>
    <t>MH087254</t>
  </si>
  <si>
    <t>1R43MH087254-01A1</t>
  </si>
  <si>
    <t>209242</t>
  </si>
  <si>
    <t>148635316</t>
  </si>
  <si>
    <t>TECHNOLOGICAL ASSISTANCE INSTITUTE FOR</t>
  </si>
  <si>
    <t>INTELLECTUAL DISABILITY, LTD</t>
  </si>
  <si>
    <t>Eugene</t>
  </si>
  <si>
    <t xml:space="preserve">JENNIFER WELLS </t>
  </si>
  <si>
    <t>(541) 743-2692</t>
  </si>
  <si>
    <t>jwells@techaidinstitute.com</t>
  </si>
  <si>
    <t xml:space="preserve">JENNIFER J WELLS </t>
  </si>
  <si>
    <t>JWELLS@TECHAIDINSTITUTE.COM</t>
  </si>
  <si>
    <t>DESCRIPTION (provided by applicant): The purpose of this application is to develop a fully interactive, multimedia computer-based CD-ROM HIV/AIDS prevention curriculum for adult men with mild and moderate intellectual disabilities (I.Q. approximately 940 through 75). This prototype (i.e., initial Phase I development effort) will focus on HIV/AIDS transmission and prevention related to sexual behavior. The Phase I program,  Respect Now  will develop a fully functional interactive CD-ROM prototype that addresses a) transmission of HIV/AIDS through sexual contact (i.e., what HIV/AIDS is, high-risk sexual fluids, sexual behavior), and b) taking responsibility for condom usage (i.e., what a condom is, where to purchase them, keeping them handy, how to put a condom on a penis). All content will be tailored by sexual behavior, by expressed sexual interest (heterosexual, bisexual or homosexual), and content mastery.  Formative procedures (i.e., focus groups and telephone interviews) will be used to identify HIV/AIDS risk issues unique to men with ID (e.g., socially-appropriate responding; acquiescing; lack of ability to identify exploitative relationships, passivity, etc.) to inform program content, scriptwriting, and framing. To demonstrate the feasibility of our approach by evaluating the Phase I program with both of our targeted user groups: adult men with mild and moderate ID and service providers who would purchase and use the program with their clients. This evaluative approach will allow us to establish that the program is useable by men with mild and moderate ID, effective at teaching them about the transmission and avoidance of HIV/AIDS, and condom use, and that they rate it highly on essential consumer satisfaction factors. In addition, we will confirm that the program is seen by service providers as appropriate for their clients, that it provides vital information and that they would use it and recommend it to their colleagues. Positive outcomes on both these evaluative activities will validate moving forward with a Phase II product.  At Phase II, the program will be expanded to address relationship-based HIV/AIDS avoidance strategies and getting tested for HIV/AIDS. To evaluate this expanded program, we will conduct a randomized wait-list control field test with at least 150 men with ID and 40 professional evaluators.        PUBLIC HEALTH RELEVANCE: While there continues to be little research on the prevalence of HIV/AIDS among people with intellectual disabilities (ID), there is reason to believe that the prevalence of HIV/AIDS in men with ID is similar to, if not greater than, that of the non-ID population. Research has shown that people with disabilities are more likely than their nondisabled peers to have been tested for HIV, however this is not true for people with ID. In fact, people with ID are significantly less likely to be tested for HIV (Neri, Bradley, and Groce, 2007). Men with ID who have sex with non-ID men commonly engage in sexual acts which are emotionally and physically painful, are characterized by extreme power imbalance, and because of their passivity, prone to unsafe sex practices (Thompson, 1994). The literature indicates that these men are highly susceptible to sexual exploitation by males without ID, and in our preliminary studies, by non-ID female addicts, both of which contribute to a significant risk for their contracting HIV/AIDS. Furthermore, males with ID are not infrequently involved in sexual behavior with other men, however they are not gay-identified, more often  trading favors  with their peers (Cambridge, 1997; Thompson, 1994). There is a significant need to assure all men with ID have the tools to make safer sexual decisions and avoid contracting HIV/AIDS.</t>
  </si>
  <si>
    <t>TECHLAB, INC.</t>
  </si>
  <si>
    <t>Multiplex Diagnostic for Enteric Category B Pathogens and Intestinal Biomarkers</t>
  </si>
  <si>
    <t>AI085779</t>
  </si>
  <si>
    <t>1R43AI085779-01</t>
  </si>
  <si>
    <t>614218634</t>
  </si>
  <si>
    <t>2001 KRAFT DR</t>
  </si>
  <si>
    <t>BLACKSBURG</t>
  </si>
  <si>
    <t xml:space="preserve">DAVID A WALL </t>
  </si>
  <si>
    <t>(540) 953-1664</t>
  </si>
  <si>
    <t>dwall@techlab.com</t>
  </si>
  <si>
    <t xml:space="preserve">JOEL F HERBEIN </t>
  </si>
  <si>
    <t>JHERBEIN@TECHLAB.COM</t>
  </si>
  <si>
    <t>DESCRIPTION (provided by applicant): Our goal is development of a multiplex immunodiagnostic panel specific for Giardia, Cryptosporidium, E. histolytica, and shiga toxin-producing Shigella and E. coli detection in stool. Additional effort will quantify the fecal biomarkers lactoferrin and hemoglobin, indicators of intestinal inflammation and hemorrhage. The full multiplex panel will provide rapid diagnosis of major Category B enteropathogenic agents of diarrhea/dysentery and describe severity of disease.  The assay utilizes sensitive and specific immunofluorescence-based Luminex technology. The Luminex allows multiplexed detection of analytes in a single sample using an array of uniquely detectable bead sets. Analyte-specific antibodies are selected from existing FDA-cleared immunoassays, providing assurance of their performance and stability. Preliminary data indicate Luminex sensitivity for the enteric protozoa exceeds that of ELISA, and is comparable to RT-PCR, with purified parasite curves. Detection in stool identified 108 of 108 parasite FDA-cleared ELISA positive reactions, but still requires complete validation of clinical sensitivity. Luminex detection of lactoferrin and hemoglobin correlate with commercial ELISA detection and provide an expanded range of quantification, increasing efficiency of fecal analysis over ELISA.  Aim #1 details an enteric protozoan parasite panel for Giardia, Cryptosporidium, and E. histolytica. Aim #2 expands this diarrhea/dysentery panel to include detection of shiga toxin, shiga-like toxin (Stx1) and shiga-like toxin 2 (Stx2). Aim #3 adds detection of lactoferrin and hemoglobin as biomarkers of diarrhea/dysentery severity and patient condition.  Successful completion of these studies will provide a prototype diagnostic capable of the simultaneous detection of Category B enteropathogens and intestinal biomarkers that describe severity of infection. The multiplex assay will be competitive for Phase II NIH small business funding to complete manufacturing transfer and FDA 510(k) clearance validations. The Luminex-based multiplex detection is an excellent candidate for commercialization, and it allows for future inclusion of other enteric pathogens and gut function biomarkers.        PUBLIC HEALTH RELEVANCE: This study proposes a diagnostic panel to identify the Category B Biodefense intestinal pathogens Giardia, Cryptosporidium, E. histolytica, and shiga toxin-producing Shigella and E. coli in patients with diarrhea and dysentery. The panel will also quantify fecal biomarkers to describe intestinal inflammation and hemorrhage, providing novel information regarding disease severity and patient condition.</t>
  </si>
  <si>
    <t>TERPENOID THERAPEUTICS, INC.</t>
  </si>
  <si>
    <t>Schweinfurthins: novel treatment for breast cancer</t>
  </si>
  <si>
    <t>CA144091</t>
  </si>
  <si>
    <t>1R43CA144091-01</t>
  </si>
  <si>
    <t>204000</t>
  </si>
  <si>
    <t>602743903</t>
  </si>
  <si>
    <t>2501 Crosspark Road</t>
  </si>
  <si>
    <t>Room B126-MTF</t>
  </si>
  <si>
    <t>Coralville</t>
  </si>
  <si>
    <t>52241</t>
  </si>
  <si>
    <t xml:space="preserve">JEFFREY D NEIGHBORS </t>
  </si>
  <si>
    <t>(319) 335-1467</t>
  </si>
  <si>
    <t>jeffrey-neighbors@uiowa.edu</t>
  </si>
  <si>
    <t>JEFFREY-NEIGHBORS@UIOWA.EDU</t>
  </si>
  <si>
    <t>DESCRIPTION (provided by applicant): According to the American Cancer Society an estimated 182,000 cases of invasive breast cancer occurred in the US in 2008, with 40,000 deaths due to breast cancer. Among women with metastatic breast cancer, the 5-year survival rate is 27%. The studies proposed in this SBIR phase I application are designed to assess the feasibility of developing synthetic schweinfurthins for the treatment of breast cancer. The first schweinfurthins from a family of natural products were isolated by workers at the National Cancer Institute and showed remarkable activity against the breast, leukemia/lymphoma, renal, melanoma and CNS sub-panels of the NCI 60-cell line bioassay. The schweinfurthins appear to have a novel mechanism of action and could have broad applicability to address the significant unmet medical need of patients with breast cancer. While initially discovered during a natural products screen, the natural sources of these compounds supply only small amounts and have proven unreliable for re-isolation. Terpenoid Therapeutics and its collaborators at the University of Iowa have designed and synthesized over fifty schweinfurthin analogues, including several compounds which have low nanomolar potency against human breast cancer cell lines in vitro. The goal of this phase I feasibility application is to establish in vivo efficacy of synthetic schweinfurthins in human breast cancer xenograft models. This project will undertake the further development of synthetic schweinfurthins for the treatment of breast cancer through two specific aims: 1) Analyze synthetic schweinfurthins alone and in combination with drugs currently used in the treatment of breast cancer for in vitro growth inhibition of human breast cancer cell lines and select compounds for testing in in vivo efficacy models; and 2) Test a synthetic schweinfurthin alone and in combination with standard therapies in breast cancer xenograft models to establish in vivo efficacy. The data from these studies will support a Phase II SBIR proposal to advance a synthetic schweinfurthin into IND-enabling studies.        PUBLIC HEALTH RELEVANCE: In spite of important advances in the treatment of metastatic breast cancer, there remains a need for innovative new therapies. According to the American Cancer Society an estimated 182,000 cases of invasive breast cancer occurred in the US in 2008, with 40,000 deaths due to breast cancer. Among women with metastatic breast cancer, the 5-year survival rate is 27%. Research to identify novel treatments for metastatic breast cancer, such as the synthetic schweinfurthins, is needed to improve the outcomes for patients.</t>
  </si>
  <si>
    <t>TERRA NOVA LEARNING SYSTEMS</t>
  </si>
  <si>
    <t>Virtual M.D.: e-Learning Tool for Improving Health Science Literacy</t>
  </si>
  <si>
    <t>RR025258</t>
  </si>
  <si>
    <t>2R44RR025258-02</t>
  </si>
  <si>
    <t>850475</t>
  </si>
  <si>
    <t>022421593</t>
  </si>
  <si>
    <t>TERRA NOVA LEARNING SYSTEMS, LLC</t>
  </si>
  <si>
    <t>10437 W. INNOVATION DR., #400</t>
  </si>
  <si>
    <t>(414) 475-9973</t>
  </si>
  <si>
    <t>cathy@terranovalearning.com</t>
  </si>
  <si>
    <t xml:space="preserve">CATHERINE BRUSS </t>
  </si>
  <si>
    <t>CATHY@TERRANOVALEARNING.COM</t>
  </si>
  <si>
    <t>DESCRIPTION (provided by applicant): Only 28% of all Americans are considered scientifically literate [1], a distressing figure that leaves 72% of U.S. citizens ill-prepared to comprehend the substance of important issues such as stem cell research, global warming, or their own health-related conditions. Enhanced educational efforts are needed to improve the nation's scientific literacy and help more Americans keep pace with the rapidly evolving technological world. Terra Nova proposes to extend the successful research and development of the Phase I prototype, to produce an engaging software program that will strengthen the health science literacy of middle school students. Utilizing highly interactive technologies and evidence-based content, the web-based Virtual M.D.: Medical Sleuths end-product program (developed for the Virtual M.D.: e-Learning Tool for Improving Health Science Literacy grant project) will be designed to stimulate the interest of today's middle school students through interactive instruction and a  detective-type  process for finding solutions to contemporary real-world problems. Taking on the persona of a  virtual M.D.  to study  virtual patients  represented by animated characters, students will apply the scientific method to analyze signs and symptoms to diagnose key human diseases relevant to adolescents. This engaging method of learning will promote an accurate understanding of several important diseases, improve scientific analytical and research skills, offer guidelines for healthy living, and inspire a greater interest in pursuing a healthcare or research career. The broad, long-term objective for Phase II is to completely develop and rigorously test the complete Virtual M.D.: Medical Sleuths interactive program for eventual dissemination to middle schools across the country. The Specific Aims to be met during Phase II are: AIM 1 - Expand the research and instructional design plan developed and validated in Phase I, for an interactive middle school software tool that will communicate health and scientific information about adolescent obesity, Type 1 diabetes, asthma, and HIV/AIDS; AIM 2 - Produce all program materials including the web-based virtual simulation, an online learning community, Career Highlight videos, assessment components, and companion materials; and AIM 3 - Thoroughly evaluate all Phase II deliverables through quantitative, qualitative, and descriptive assessment measures including Expert Consultant Group reviews and a comprehensive Field Test Evaluation. Through the Virtual M.D. unit, Terra Nova seeks to support the National Center for Research Resources' public health mission of promoting scientific literacy among K-12 students through discovery-oriented tools, provide education to help people  understand, detect, treat, and prevent  a wide range of diseases, and encourage lifelong interest in the field of science. The Phase II end-product program will both fill an unmet need in the middle school market, as well as contribute to NCRR's mission of providing an educational tool to improve the public's health science literacy.        PUBLIC HEALTH RELEVANCE: With only 28% of U.S. citizens qualifying as scientifically literate [1], national attention is sharply focused on identifying methods to improve Americans' understanding of and appreciation for key scientific concepts - so they may make better-informed decisions about the world around them. The proposed web-based Virtual M.D.: Medical Sleuths educational unit responds to this initiative by providing students at the middle school level with a creative, interactive, detective-type process for finding scientific solutions to real-life health problems. By giving students the opportunity to serve in the role of a  virtual M.D.  to study, diagnose, and treat virtual patients, the unit will promote public health initiatives by: a) improving students' health science literacy, b) providing them with practical guidelines for preventing the onset of disease, c) familiarizing them with a variety of health-related career options, and d) further inspiring a lifelong curiosity about science and its applications.</t>
  </si>
  <si>
    <t>THERAPEUTIC VISION, INC.</t>
  </si>
  <si>
    <t>Treatment of Canine Diabetic Cataracts</t>
  </si>
  <si>
    <t>EY018013</t>
  </si>
  <si>
    <t>2R44EY018013-02A1</t>
  </si>
  <si>
    <t>1749540</t>
  </si>
  <si>
    <t>140231478</t>
  </si>
  <si>
    <t>11778 WHITMORE ST</t>
  </si>
  <si>
    <t>OMAHA</t>
  </si>
  <si>
    <t>NE</t>
  </si>
  <si>
    <t>(402) 740-4397</t>
  </si>
  <si>
    <t>therapeuticvision@cox.net</t>
  </si>
  <si>
    <t xml:space="preserve">MILTON N WYMAN </t>
  </si>
  <si>
    <t>(740) 881-5600</t>
  </si>
  <si>
    <t>MWYMAN1@COLUMBUS.RR.COM</t>
  </si>
  <si>
    <t>DESCRIPTION (provided by applicant): Diabetes mellitus (DM) in dogs is characterized by a rapid onset of bilateral cataracts that result in vision loss. Over 400,000 dogs annually develop cataracts that results in vision loss and currently the only medical treatment for these dogs is cataract surgery between  3,500-6,000. We have developed an alternative, nonsurgical medical treatment that is composed of an aldose reductase inhibitor in a topical vehicle that has been trademarked as KinostatTM. In our SBIR Phase I study, we established in a masked, multicenter study composed of 40 dogs with naturally occurring DM that topical KinostatTM significantly reduces both cataract formation and the progression of cataracts in diabetic dogs. This Phase II proposal seeks to conduct studies under IAND 11-785 that are required to obtain FDA approval for KinostatTM to become commercially available. Under FDA guidance, the Phase II studies will include a 12-month masked clinical trial conducted at 5 regional clinics with dogs of various breeds with newly diagnosed DM and no cataracts present. Lens changes will be evaluated at the onset, and at 1, 2, 3, 6, and 12 months. The efficacy of topical KinostatTM will be established by comparing the onset and severity of cataract formation in 125 dogs receiving topical KinostatTM compared to 35 dogs receiving placebo. In addition, a 6-month GLP toxicity test in 48 normal dogs of equal gender will be conducted. Both studies will utilize KinostatTM that has been synthesized, formulated and packaged under cGMP and GLP conditions by the future contract manufacturers. Bioequivalence of the manufactured product to the KinostatTM formulation in Phase I will be conducted prior to the start of the clinical trial. In addition, the manufactured formulation will be characterized for consistency of particle size and delivery amounts as mandated by the FDA. The commercial availability of KinostatTM will provide owners of an estimated 1.2 million companion dogs with DM a less costly, nonsurgical alternative medical treatment for cataracts and reduce the incidence of secondary ophthalmic complications.        PUBLIC HEALTH RELEVANCE: This proposal seeks funding to obtain data required by the FDA for approval for marketing KinostatTM, a topical aldose reductase inhibitor formulation, for the prevention of cataracts in the 400,000 diabetic companion and working dogs that annually develop cataracts where vision can only be restored with costly cataract surgery. Once KinostatTM has been successfully established for the prevention of cataracts in diabetic dogs, we will repurpose this drug for humans use as an Orphan Drug for preventing aldose reductase linked cataracts in young children with diabetes. This will alleviate the need for cataract surgery in young children where proper intraocular lens placement and secondary cataracts due to posterior capsule opacification are problematic because their eyes are expected to undergo significant ocular growth after surgery.</t>
  </si>
  <si>
    <t>THERASOURCE, LLC</t>
  </si>
  <si>
    <t>A New Therapy for Bowel Ischemia-Reperfusion Injury</t>
  </si>
  <si>
    <t>DK075149</t>
  </si>
  <si>
    <t>2R44DK075149-03A1</t>
  </si>
  <si>
    <t>1228360</t>
  </si>
  <si>
    <t>144994972</t>
  </si>
  <si>
    <t>59 HIGHLAND AVE</t>
  </si>
  <si>
    <t>ROSLYN</t>
  </si>
  <si>
    <t xml:space="preserve">PING WANG </t>
  </si>
  <si>
    <t>(516) 641-0196</t>
  </si>
  <si>
    <t>Ping_Wang@therasourcellc.com</t>
  </si>
  <si>
    <t xml:space="preserve">RONGQIAN WU </t>
  </si>
  <si>
    <t>(516) 562-2390</t>
  </si>
  <si>
    <t>RONGQIAN_WU@THERASOURCELLC.COM</t>
  </si>
  <si>
    <t>DESCRIPTION (provided by applicant): The purpose of this SBIR Phase II proposal is to further develop a novel treatment that will be used to save the lives of patients with intestinal ischemia/reperfusion (I/R) injury. Although various modalities and substances have been studied to reduce intestinal I/R-induced mortality, none have been entirely successful. As such, the development of novel treatments to prevent or at least minimize intestinal I/R injury is of tremendous benefit to the patient. The market potential for intestinal I/R treatment as a whole is estimated at  2-5 billion per year in the US alone. We have recently demonstrated that administration of rat adrenomedullin (AM), a recently-discovered potent vasoactive peptide, in combination with human adrenomedullin binding protein-1 (AMBP-1), a novel specific binding protein of AM, immediately at the beginning of reperfusion attenuated tissue injury and inflammatory responses in a rat model of intestinal I/R induced by superior mesenteric artery occlusion (SMAO). To avoid the potential immunogenicity of rat proteins in humans, human AM was proposed in the Phase I project. The above protective effects have been confirmed using commercial human AMBP-1 in combination with human AM in the same animal model of SMAO. The dose-response study showed that the highest dosage of human AM/AMBP-1 proposed in the Phase I project achieved a better protection after intestinal I/R. However, the extremely high cost of commercial human AMBP-1 limits the further development of AM/AMBP-1. To overcome this obstacle, we have successfully isolated and purified AMBP-1 from human serum at a much lower cost. We therefore continue to hypothesize that administration of human AM/AMBP-1 attenuates organ injury and inflammation, and reduces mortality following after intestinal I/R injury. In this Phase II proposal, we will first scale up the production of human AMBP-1 and, then, perform additional efficacy studies in order to determine the optimal protective dosage of human AM/AMBP-1 in intestinal I/R in the rat. Moreover, the pharmacokinetic characterization of human AM/AMBP-1 after intestinal I/R will be assessed. To advance our technology to the clinical trials, the efficacy of human AM/AMBP-1 will be investigated in a swine model of intestinal I/R. Our ultimate goal is to develop the commercial utilization of human AM/AMBP-1 as a safe and effective treatment for patients with intestinal I/R injury.        PUBLIC HEALTH RELEVANCE: Intestinal ischemia-reperfusion (I/R) is a common clinical problem in the settings of sepsis, hemorrhagic shock, vascular surgery and small bowel transplantation. Although various modalities and substances have been studied to reduce intestinal I/R-induced mortality, none have been entirely successful. As such, the development of novel treatments to prevent or at least minimize intestinal I/R injury is of tremendous benefit to the patient. The market potential for intestinal I/R treatment is estimated at  2-5 billion per year in the US alone. It is obvious that there is an urgent medical need for the development of an effective and novel resuscitation approach for the treatment of patients with intestinal I/R injury.</t>
  </si>
  <si>
    <t>THERMAL GRADIENT, INC.</t>
  </si>
  <si>
    <t>Rapid Portable HIV Detection and Monitoring System for Low Resource Settings</t>
  </si>
  <si>
    <t>AI089389</t>
  </si>
  <si>
    <t>2R44AI089389-02</t>
  </si>
  <si>
    <t>2907868</t>
  </si>
  <si>
    <t>148233393</t>
  </si>
  <si>
    <t>61 OLD STONEFIELD WAY</t>
  </si>
  <si>
    <t>PITTSFORD</t>
  </si>
  <si>
    <t xml:space="preserve">JOEL W GROVER </t>
  </si>
  <si>
    <t>(585) 248-9598</t>
  </si>
  <si>
    <t>jgrover@thermalgradient.com</t>
  </si>
  <si>
    <t>JGROVER@THERMALGRADIENT.COM</t>
  </si>
  <si>
    <t>DESCRIPTION (provided by applicant): Rapid, Portable HIV Detection and Monitoring System The long term objectives of this project are: 1. Develop a prototype of a rapid portable instrument for detecting and measuring the amount of Human Immunodeficiency Viruses (HIV's) in samples of patient blood, particularly in low resource settings. 2. Carry out a pilot study to establish the effectiveness and comparative performance of the instrument against an established reference system. The aim is to provide clinicians tools to diagnose and monitor HIV that exist in resource abundant settings but are not readily available in low resource settings. In particular, the instrument system will provide clinicians with detection methods that could be helpful in identifying acute HIV-1, early diagnosis of infection in pregnant women and infants, monitoring viral load following treatment and monitoring for the emergence of antiretroviral resistance. Viral load monitoring of patients on antiretrovirals is a good example of the difference in treatment between resource abundant and low resource settings. Routinely done in the former because of the threat to patients and community should they develop a drug resistant strain of HIV, millions of recipients of antiretroviral therapy currently are not being monitored due to its cost and complexity. These aims are congruent with those parts of the mission of DAIDS to bring an end to the HIV/AIDS epidemic by supporting the advancement of therapies for HIV infection and its complications.... This project will achieve its stated goals by carrying out a system design of a compact, fast portable system, identifying all the subsystem requirements and required technology advances and then proceeding to tackle them. The researchers at UMass Medical School will develop an effective HIV PCR assay. Thermal Gradient will carry out research on critical aspects of the key PCR amplification device and DNA sample preparation modules, and then will design and demonstrate requisite performance of the integrated test cartridge and system. Arcxis Biotechnologies is expected to contribute key DNA sample preparation technology to the integrated cartridge. Finally, the performance of the system (instrument, cartridge and assay) will be validated, first in internal tests using prepared blood samples and then a significant pilot study. PUBLIC HEALTH RELEVANCE: Rapid, Portable HIV Detection and Monitoring System A rapid HIV POC diagnostic and monitoring device would facilitate diagnosis and monitoring of antiretroviral therapy in resource-limited settings. POC tests can make HIV testing accessible in areas with limited laboratory facilities and can provide immediate test results that are needed to make clinical decisions. In particular, easy-to- use HIV tests could transform the management of pediatric HIV/AIDS in developing countries, averting millions of infant deaths, and help alleviate the threat to public health represented by the current practice of treating millions of HIV patients with antiretrovirals without monitoring their viral loads.</t>
  </si>
  <si>
    <t>TIAX, LLC</t>
  </si>
  <si>
    <t>High Efficiency Purification of Immunotherapeutics with Nanoporous Composite Memb</t>
  </si>
  <si>
    <t>GM095039</t>
  </si>
  <si>
    <t>1R43GM095039-01</t>
  </si>
  <si>
    <t>137388</t>
  </si>
  <si>
    <t>111046152</t>
  </si>
  <si>
    <t>35 HARTWELL AVENUE</t>
  </si>
  <si>
    <t>02421</t>
  </si>
  <si>
    <t xml:space="preserve">RENEE WONG </t>
  </si>
  <si>
    <t>(781) 879-1200</t>
  </si>
  <si>
    <t>wong.renee@tiaxllc.com</t>
  </si>
  <si>
    <t xml:space="preserve">BRADFORD A PINDZOLA </t>
  </si>
  <si>
    <t>(617) 498-5137</t>
  </si>
  <si>
    <t>PINDZOLA.BRAD@TIAXLLC.COM</t>
  </si>
  <si>
    <t>DESCRIPTION (provided by applicant):  Monoclonal antibody (mAb) therapeutics have become the majority of drugs being developed by the pharmaceutical industry, due to their ability to target and treat specific diseased cells. In recent years, improvements in bioreactor design and host cell engineering have resulted in much higher titer counts, largely keeping up with the demand for large scale production. Unfortunately, downstream processing, is a large bottleneck in mAb production, and currently accounts for more than 80% of mAb production cost. In addition, high titers can lead to the formation of antibody aggregates, which are known to exhibit antigenic activity and can lead to undesirable immune responses in patients. As such, scalable methods that efficiently improve the purification of mAbs, especially from multimeric aggregates, are highly desired.    We propose to demonstrate the purification of mAbs using a high-efficiency nanoporous composite membrane and to demonstrate their superiority to current membranes. These nanoporous composite membranes will offer rapid processing and high purity relative to current membrane processes, thereby dramatically improving purity and reducing the amount of additional time, labor and cost intensive purification needed to achieve purification of mAbs from multimeric aggregates.    In Phase I, we will purify a model mAb from multimeric mAb aggregates using a nanoporous composite membrane, which will have a high pore density and a narrow pore size distribution. We will compare the efficacy of this purification, in terms of aggregate removal and recovery of monomeric mAb, to that of selected commercial membranes with similar nominal pore sizes. In Phase II, we will extend this demonstration to a prototype manufacturing process and investigate the effects of filtration conditions and fouling on the purification. We will also work with a commercial partner to integrate our membrane into a complete purification process.    PUBLIC HEALTH RELEVANCE:  In the last twenty years, improved manufacturing methods have led to a marked improvement in the production of biopharmaceuticals such as monoclonal antibodies (mAbs); however, the resulting high titer streams have greater amounts of impurities which current downstream processing techniques struggle to handle. Consequently, downstream processing has become a huge percentage of mAb production costs, and improvements that reduce these costs and increase efficiency will be able to dramatically improve mAb production, thereby speeding progress through trials and ultimately improving patient health. Membrane separations are one of the least expensive and most efficient purification processes, and improving their purification ability reduces or eliminates the need for other more costly and time consuming processes.</t>
  </si>
  <si>
    <t>TISSUE GENETICS, INC.</t>
  </si>
  <si>
    <t>IHC Test for BRCA1 Hereditary Ovarian Cancer</t>
  </si>
  <si>
    <t>CA144586</t>
  </si>
  <si>
    <t>1R44CA144586-01</t>
  </si>
  <si>
    <t>163634</t>
  </si>
  <si>
    <t>610459153</t>
  </si>
  <si>
    <t>12635 E Montview Blvd, Suite 133</t>
  </si>
  <si>
    <t xml:space="preserve">KIMBERLY A GIBSON </t>
  </si>
  <si>
    <t>(720) 859-4053</t>
  </si>
  <si>
    <t>kgibson@tissuegenetics.com</t>
  </si>
  <si>
    <t xml:space="preserve">JEFFREY T HOLT </t>
  </si>
  <si>
    <t>(720) 859-4068</t>
  </si>
  <si>
    <t>JEFFHOLT@TISSUEGENETICS.COM</t>
  </si>
  <si>
    <t>DESCRIPTION (provided by applicant): This is a Fast-Track proposal to develop a tissue-based genetic test for BRCA1 hereditary ovarian cancer. Ten percent of unselected US ovarian cancers are BRCA1 hereditary cancers with truncating mutations in the BRCA1 gene. It is important to know which ovarian cancer patients have BRCA1 hereditary ovarian cancer because BRCA1 patients have an increased risk of breast cancer and their relatives with mutations have an increased risk of breast and ovarian cancer. These subsequent cancers would be discovered early or prevented if widespread genetic screening was available and recent data indicates that BRCA hereditary cancers respond to targeted therapies such as cis-platinum and PARP inhibitors. We have developed an antibody-based tissue truncation method to identify BRCA1 hereditary cancers and were able to correctly identify 5/5 BRCA1 hereditary cancers and 20/200 sporadic cancers in a pilot study. This approach visualizes protein truncation by showing with immunohistochemistry (IHC) that the N-terminus is present but the C-terminus is absent. The product (test) will be an antibody-based IHC diagnostic kit for cancer tissue samples which hospital labs will use to identify hereditary cancers. We have already successful developed and published a similar IHC method to identify BRCA2 hereditary cancers with sensitivity of 95% and specificity of 98%.The milestones for the Phase I proposal are: 1) Determine optimal tissue preparation protocols for IHC with both N-terminal and C-terminal BRCA1 antibodies. 2) Develop a quantitative scoring system for N-terminal and C-Terminal BRCA1 immunostaining on ovarian tissues with intra-assay variability of 15% and inter-assay variability of 20% or less. 3) Demonstrate that a C-terminal to N-terminal ratio for protein truncation (BRCA1 Truncation Ratio) can distinguish 20 hereditary BRCA1 ovarian cancers from 50 sporadic ovarian cases with greater than 90% sensitivity and specificity (comparing different scoring systems). Upon completion of these milestones we would pursue the following Phase II milestones: Milestone 1a: Determine the specificity of the BRCA1 truncation ratio in 20 ovarian cancers in patients known to have BRCA2 mutations. Milestone 1b: Determine the specificity of the truncation ratio in 10 ovarian cancers in patients reported to have polymorphisms/missense variants of BRCA1. Milestone 2: Determine if the BRCA1 truncation test can achieve 90% sensitivity and specificity in a clinical trial of 300 ovarian cancer samples (sample size to provide 30 BRCA1 hereditary cancers). The medical application of breast/ovarian cancer genetic testing is a proven market since Myriad Genetics annually grosses  150 million on DNA sequencing.        PUBLIC HEALTH RELEVANCE:  Successful completion of this Fast-track research will establish a new tissue- based genetic test for BRCA1 hereditary ovarian cancer based on an IHC method to visualize protein truncation. This simpler more widely applicable approach will help predict appropriate therapy for patients with BRCA1 hereditary cancer and identify many more families with hereditary breast and ovarian cancer and consequently help patients and their relatives by identifying individuals likely to develop subsequent breast or ovarian cancer which might be prevented by tamoxifen and/or screening.</t>
  </si>
  <si>
    <t>TISSUETECH, INC.</t>
  </si>
  <si>
    <t>Phase II: Anti-inflammatory and Anti-scarring Actions of Amniotic Membrane Extra</t>
  </si>
  <si>
    <t>EY017497</t>
  </si>
  <si>
    <t>2R44EY017497-02A1</t>
  </si>
  <si>
    <t>935580</t>
  </si>
  <si>
    <t>167232888</t>
  </si>
  <si>
    <t>7000 SW 97 AVENUE SUITE 212</t>
  </si>
  <si>
    <t>MIAMI</t>
  </si>
  <si>
    <t xml:space="preserve">JIVANJEE Y BLANCO </t>
  </si>
  <si>
    <t>(305) 412-0099</t>
  </si>
  <si>
    <t>info@biotissue.com</t>
  </si>
  <si>
    <t xml:space="preserve">SCHEFFER C TSENG </t>
  </si>
  <si>
    <t>(305) 274-1299</t>
  </si>
  <si>
    <t>STSENG@OCULARSURFACE.COM</t>
  </si>
  <si>
    <t>DESCRIPTION (provided by applicant): Over the past decade, there has been a surge of interest in amniotic membrane transplantation (AMT) for ocular surface reconstruction. A number of studies have shown that AMT using cryopreserved AM (AmnioGraft(R)) manufactured by Bio-Tissue, Inc., a subsidiary of TissueTech, Inc., is effective in facilitating epithelial wound healing and reducing stromal inflammation, scarring and formation of unwanted new blood vessels. To facilitate the ease of patient care and reduce the overall medical cost, we have obtained SBIR Phase I and II grants (R43/R44 EY014768) to develop a  sutureless  AM graft so that AMT can be performed in a physician's office or at the bedside of an Intensive Care and Burn Unit without bringing the patient to the operating room. As a result, we have successfully developed ProKera(R), which has received the FDA's 510(k) clearance as a type II medical device. In 2008, we have distributed more than 4,000 units in the U.S. market for treating patients inflicted with a number of sight-threatening corneal surface diseases characterized by poor wound healing, unwanted inflammation, and excessive scarring. We envisioned that AM's inherent anti-inflammatory and anti- scarring actions can further be deployed to treat ocular surface diseases unmanageable by AmnioGraft(R) or ProKera(R), and to any other body sites where inflammation and scarring are of great concern. We further speculated that one solution to the physical constraint of AmnioGraft(R) or ProKera(R) is to develop a gel formulation based on AM extracts (AME). Through SBIR Phase I grant support (R43 EY017497), we have successfully validated the key manufacturing steps of generating AME and its lyophilized powder (AMP), and compared the relative potency of using collagen or hyaluronic acid (HA) as a vehicle to deliver their anti-inflammatory and anti-scarring actions (Aim 1). In addition, we have biochemically purified and characterized one covalent complex (HC7HA) containing HA and heavy chains (HC) of inter-a-inhibitor (IaI) as the active component in AME responsible for most, if not all, anti-inflammatory and anti-scarring effects observed in AM stroma (Aim 2). In Phase II, we thus propose to validate the potency of purified HC7HA complex in exerting in vitro anti-inflammatory and anti-scarring actions, verify the consistency of manufacturing HC7HA complex regarding its biochemical composition and purity, and optimize the HA gel formulation containing HC7HA complex (Aim 1). In addition, we propose to demonstrate clinical efficacies of the aforementioned gel formulation containing HC7HA complex in exerting an anti-inflammatory action in a murine model of HSV1-induced necrotizing stromal keratitis, and an anti-scarring action in a rabbit model of excimer laser-assisted photorefractive keratectomy (PRK) (Aim 2). Successful completion of the above two Aims will allow us to gather sufficient and pertinent data for IDE/IND submission to the FDA so that we may begin to commercialize the first ophthalmic topical formulation and continue to build a pipeline of new therapeutics based on AME or purified HC7HA complex so that we may expand our market spaces not only in ophthalmology, but also in other medical and surgical subspecialties.        PUBLIC HEALTH RELEVANCE: This application proposes to develop a novel pipeline of therapeutics based on anti-inflammatory and anti-angiogenic actions of amniotic membrane extract as well as its purified covalent complex containing hyaluronan and heavy chains of inter-a-inhibitor. Successful completion of our proposed studies in Phase II will allow us to gather sufficient and pertinent data for IDE/IND submission to the FDA so that we may begin to commercialize the first ophthalmic topical formulation and expand our market spaces not only in ophthalmology, but also in other medical and surgical subspecialties.</t>
  </si>
  <si>
    <t>TOTAL CHILD HEALTH, INC.</t>
  </si>
  <si>
    <t>A Tool for Supporting and Monitoring Decision Making in ADHD</t>
  </si>
  <si>
    <t>MH086302</t>
  </si>
  <si>
    <t>1R44MH086302-01A1</t>
  </si>
  <si>
    <t>699120</t>
  </si>
  <si>
    <t>162789965</t>
  </si>
  <si>
    <t>6017 ALTAMONT PL</t>
  </si>
  <si>
    <t xml:space="preserve">BARBARA HOWARD </t>
  </si>
  <si>
    <t>(410) 377-0380</t>
  </si>
  <si>
    <t>bhoward@chadis.com</t>
  </si>
  <si>
    <t>BHOWARD@CHILDHEALTHCARE.ORG</t>
  </si>
  <si>
    <t>DESCRIPTION (provided by applicant): This proposal is to complete and validate a new web-based tool to assist in the screening, diagnosis and management of mental health disorders (focusing here on ADHD), quality improvement (QI) documentation and efficient large scale research. CHADIS is a screening, assessment and decision support system delivering tools online for care of health, development, and mental health conditions including ADHD. CHADIS provides online questionnaires for parents, teens and teachers to complete prior to a visit. These are automatically scored to yield conclusions on a worksheet linked to electronic chapters of clinician guidance and myriad resources for families which become handouts. Clinical data is shared securely among professionals, also forming a deidentified research database.  This proposal is to adapt CHADIS tools to optimize use for ADHD care, QI and research. Proper care of ADHD (Attention Deficit Hyperactivity Disorder), a common treatable mental health condition, calls for accurate diagnosis, assessment for comorbidity and multiple observer input. Among CHADIS' tools is a comprehensive previsit parent questionnaire (CHADIS-DSM) for assessing child mental health problems based on the logic of both DSM-IV and DSM-PC and producing provisional DSM diagnoses. While pilot data on CHADIS DSM is encouraging, additional validation focusing on ADHD and its comorbidities is needed. This project also proposes creating  case-specific templates  (CST) within CHADIS to receive the responses from all previsit parent, teen or teacher questionnaires to provide specific guidance to clinicians. CSTs will provide the clinician with evidence-based prompts, e.g. symptoms to explore, suggested wording for questions, menus of observations from which to select, and related text to help further confirm, refute or change the presumptive conclusions from parent/teen data. CST use will document evidence of diagnostic criteria, diagnose more accurately, improve care, and compile a research database. This study will validate CHADIS-DSM for ADHD and its comorbidities and assess the impact of CSTs on accuracy of diagnoses. 1100 4-12 year olds presenting for care in 2 existing CHADIS practice networks will be screened. Those 300 seeking care for behavior problems, and all positive among 800 coming for well visits plus a random sample of those negative will complete comparison and gold standard criterion measures. Pediatricians are required to conduct a QI effort in use of evidence based practices in order to maintain professional certification through the American Board of Pediatrics (ABP). ABP approved QI programs require chart audits for documentation of approved care, difficult for practices to implement. Another product of this proposal is making CHADIS the first system for pediatric care that collects both patient data and clinician responses thus providing automated documentation of care for QI accreditation.        PUBLIC HEALTH RELEVANCE: Attention Deficit Hyperactivity Disorder (ADHD), a disorder affecting 4-12% of children, is mainly diagnosed and managed by primary care physicians yet evidence based guidelines and optimized outcomes are generally not achieved. The American Board of Pediatrics is striving to improve all pediatric care by requiring Quality Improvement (QI) activities but the recertification process is onerous. This proposal is to complete and validate additions to CHADIS, an innovative web-based system for healthcare that delivers previsit questionnaires online and presents results to the clinician linked to decision support and helpful resource listings, in order to overcome obstacles to implementation of QI, in this case for ADHD, by guiding and documenting clinicians' responses to parent input, to increase evidence-based care and to create a tool facilitating large scale research projects.</t>
  </si>
  <si>
    <t>Improving Accuracy and Accessibility of Early Autism Screening</t>
  </si>
  <si>
    <t>MH085399</t>
  </si>
  <si>
    <t>4R44MH085399-02</t>
  </si>
  <si>
    <t>1037810</t>
  </si>
  <si>
    <t xml:space="preserve">BARBARA M HOWARD </t>
  </si>
  <si>
    <t>DESCRIPTION (provided by applicant):  The aims of this proposal are to complete development and evaluation of a computerized adaptation of a new tool to more accurately identify toddlers with signs of Autism Spectrum Disorders (ASD) and to make this tool accessible to varied populations. Early screening for ASD has recently become standard for pediatric practice following evidence of the efficacy of early intervention. The most widely recommended screen is the Modified Checklist for Autism in Toddlers (MCHAT; Robins, et. al., 1999). While the MCHAT has good psychometric characteristics, a major obstacle to its use in primary care is its large over-referral rate. While a structured interview (MCHAT Follow Up; Kleinman, et. al., 2007) was developed that reduces over-referral, it is impractical in its original form for brief well child visits. The platform for this project is a web-based decision support system, CHADIS that delivers pre-visit questionnaires such as the MCHAT for completion online, scores them and presents results to the clinician. CHADIS also provides decision support in an electronic textbook linked to screening results and resources in handouts for parents. A computerized version of the MCHAT Follow Up completed by clinician interview has been created in CHADIS (CHADIS MCHAT F/U). CHADIS MCHAT F/U is practical because it prompts doctors to ask the parents only a few questions to follow up on the answers causing the positive MCHAT score, with the test automatically rescored after each clinician input until a positive or negative result is obtained. It is anticipated that the computerized MCHAT and CHADIS MCHAT F/U will cut the over-referral rate by more than half, saving costs and parent agony. CHADIS is being used nationally and in Maryland for a sizable network of practices in an autism screening program. However, use in settings with large numbers of low income families has been limited because they are unable or do not remember to complete questionnaires online prior to visits. Phase I of this project will involve development of waiting room alternatives for administering the MCHAT including Interactive Voice Response (IVR) phone system, touch screen kiosk, and laptop computer that will allow results to be linked to CHADIS MCHAT F/U. A reminder system will also be created. These methods will then be assessed in parent and physician focus groups in 3 populations. Phase II will involve: assessing satisfaction with the waiting room methods in 160 parents in the 3 populations, and testing positive predictive validity of the CHADIS MCHAT F/U method. Validity will be determined by screening 4500 children in the Maryland network using the MCHAT, and completing the CHADIS MCHAT F/U and complete evaluations for ASD on the expected 300 positive children. Finally, relative costs and savings of these methods will be estimated. It is hypothesized that the new system will show advantages, savings, and acceptability that support widespread Phase III dissemination. PUBLIC HEALTH RELEVANCE:  The aims of this proposal are to complete development and evaluation of a computerized adaptation of a new tool to more accurately identify toddlers with signs of Autism Spectrum Disorders (ASD), now affecting 1 in 150 children, and to make this tool accessible to varied populations. Early screening for ASD is a new standard for pediatric practice but the most widely recommended screen, MCHAT, has a large over- referral rate and low income families are less able to or do not remember to complete it prior to their visits. This project will create methods for using the MCHAT in the waiting room by phone (IVR), touch screen kiosk and laptop and a phone reminder system; pilot them for acceptability; then measure preference, satisfaction and costs of these methods in 3 populations. A computerized version of MCHAT and of a Follow Up prompted interview designed to reduce over-referral has been created in an existing web-based decision support system (CHADIS) and will be validated by evaluating 300 children for ASD who have positive MCHAT screens regardless of their MCHAT Follow Up results. It is anticipated that the computerized MCHAT and CHADIS MCHAT F/U will improve rates of valid screening for ASD, important to early identification and intervention, but cut the over-referral rate by more than half, saving costs and parent agony.</t>
  </si>
  <si>
    <t>Online Safety Assessment and Individualized Portal Reinforcing Pediatrician Advice</t>
  </si>
  <si>
    <t>CE001803</t>
  </si>
  <si>
    <t>1R43CE001803-01</t>
  </si>
  <si>
    <t>NCIPC</t>
  </si>
  <si>
    <t>21210</t>
  </si>
  <si>
    <t>DESCRIPTION (provided by applicant): This is an extremely innovative project to refine a theory driven online previsit assessment of child passenger safety for 0-8 year old children that results in tailored safety messages presented on an individualized portal for the family, messages for clinicians tailored to prompt discussion of perceived barriers to safety practices during well child visits and resulting reminder messages in a portal that provides repeat reminders and social network support for optimizing family safety measures. The goal is to use state of the art knowledge of behavior change to improve child passenger and other safety practices with potentially enormous impact on the number one cause of morbidity and mortality of children beyond the newborn period. The proposal builds on prior work, including 1) a system called CHADIS (Child Health and Development Interactive System) that delivers a comprehensive array of web-based pre-visit parent questionnaires with linked decision support and resources for clinicians now in use in practices nationally; and 2) materials developed from prior research on parent safety education conducted by the Center for Injury Research and Policy at Johns Hopkins University. In Phase 1 we will refine a theory driven parent assessment of child passenger safety practices through an iterative process of cognitive interviews in order to create tailored safety messages specific to child age, sociodemographics, and parental beliefs and perceived barriers. We will also create a basic parent web portal mechanism to deliver them to individual parents. In Phase II we will complete the system for delivering these tailored messages prior to check ups, prompts for clinicians to address perceived barriers during visits, and reminders and follow through supports via the portal to facilitate safety behavior change after the visit including creating a social network. The portal will also contain a reframed narrative of the child derived from parent questionnaire input to form a printable Memory Book which will attract return visits to the site and its safety messages. Phase II will include a randomized control trial (RCT) of 1200 children using either the new assessment plus the Enhanced web-based system, the new assessment but Standard American Academy of Pediatrics handouts, or usual care Control practices. ABP safety QI certification and sponsorships for the portal will be sought in Phase III.&amp;nbsp;&amp;nbsp;&amp;nbsp;&amp;nbsp;&amp;nbsp;&amp;nbsp;&amp;nbsp; PUBLIC HEALTH RELEVANCE: This project will create a theory driven and tested online pre-visit assessment of child passenger safety for 0-8 year old children that results in tailored safety messages presented on a patentable individualized&amp;nbsp; baby book&amp;nbsp; type portal for the family, and also messages for clinicians tailored to prompt discussion of perceived barriers to safety practices during well child visits and resulting reminder messages in a portal that provides repeat reminders and social network support for optimizing family safety measures. The goal is to use state of the art knowledge of behavior change to improve child passenger and other safety practices in conjunction with innovative technology to leverage routine child care for purposes of impacting on the number one cause of morbidity and mortality of children beyond the newborn period.</t>
  </si>
  <si>
    <t>TPL, INC.</t>
  </si>
  <si>
    <t>Power Source Development for Compact Proton Accelerators</t>
  </si>
  <si>
    <t>CA138010</t>
  </si>
  <si>
    <t>2R44CA138010-02</t>
  </si>
  <si>
    <t>1469810</t>
  </si>
  <si>
    <t>055145320</t>
  </si>
  <si>
    <t>3921 ACADEMY PKWY N NE</t>
  </si>
  <si>
    <t>ALBUQUERQUE</t>
  </si>
  <si>
    <t xml:space="preserve">ROD KREUTXIAN </t>
  </si>
  <si>
    <t>(505) 344-6744</t>
  </si>
  <si>
    <t>tmosman@tplinc.com</t>
  </si>
  <si>
    <t xml:space="preserve">KIRK M SLENES </t>
  </si>
  <si>
    <t>(505) 342-4437</t>
  </si>
  <si>
    <t>KSLENES@TPLINC.COM</t>
  </si>
  <si>
    <t>DESCRIPTION (provided by applicant): Radiation therapy is one of the primary weapons in the battle against cancer, but even with the advances we have made, there remains significant room for improvement in radiation-based treatment technologies. Proton therapy is now considered the most advanced form of radiation therapy available for cancer treatment, but the size and cost of currently available proton therapy devices have severely limited the technology's use and availability. The high voltage machines required to generate proton beams are massive-weighing several hundred tons and requiring 90,000 square feet to house. They also cost  100M or more to build. A substantial reduction in the size and cost is required for proton therapy machines to be rendered practical for use in typical cancer treatment centers. Ideally, a proton therapy machine would be miniaturized to the point that it would fit into a standard linac radiation vault and could replace existing photon machines. TPL Inc., in collaboration with Lawrence Livermore National Laboratory (LLNL), TomoTherapy Inc., Compact Particle Accelerator Corporation (CPAC) and UC Davis Cancer Center, has defined a technical approach that we believe will allow development of the first low-cost, compact proton-therapy machine. As envisioned, the new device will be an order of magnitude smaller and one-fifth the cost of the machines being used today. The key to developing this next-generation proton-therapy device is an extremely compact accelerator design based on a novel, high-voltage insulating material (dielectric) developed by TPL. This enabling material, developed initially for defense-related pulse-power applications, is a composite structure comprised of a formulated polymer resin and nano-size ceramic particles. The Phase I program was successful in demonstrating feasibility for producing pulse power components that enable development of the envisioned compact proton therapy device. Manufacturability and performance characteristics of the accelerator building blocks were successfully demonstrated. Pulse forming lines were fabricated and tested by TPL Inc. and LLNL to system level specifications. All results support the proposed technical and economic feasibility of TPL's innovative approach to developing the next generation, compact and low cost proton therapy device. Proof of feasibility in the Phase I has set the stage for prototype development and demonstration by TPL and its collaborators. The proposed Phase II project will transition the demonstrated component technology to the development, approval and manufacturing of system level components for  Phase III  commercialization. We anticipate that success in attaining our goals of substantially reducing cost and size of proton-therapy units will open up a very significant new marketplace in the U.S. and abroad for this type of cancer-treatment device.        PUBLIC HEALTH RELEVANCE: Millions of Americans are lost every year to cancer, and although radiation therapy is one of our primary treatment tools for cancer, there remains significant room for improvement with even our best radiation based treatments. Proton therapy is considered the most advanced form of radiation therapy available for cancer treatment, but the size (hundreds of tons with a 90,000 square foot footprint) and cost (more than  100 million to build) of currently available proton therapy devices have severely limited the technology's use. For this project, TPL is teaming with Lawrence Livermore, TomoTherapy Inc., Compact Particle Acceleration Corporation and UC Davis Cancer Center to demonstrate the potential for using TPL's enabling technology to achieve an order of magnitude size reduction and an 80% cost reduction - with the entire effort focused on making next generation proton therapy practical for widespread use throughout the U.S. and internationally.</t>
  </si>
  <si>
    <t>TRANSCENDENT INTERNATIONAL, LLC</t>
  </si>
  <si>
    <t>Communicative Competency Training for Foreign-Born Paraprofessionals</t>
  </si>
  <si>
    <t>MD006166</t>
  </si>
  <si>
    <t>1R44MD006166-01</t>
  </si>
  <si>
    <t>1658340</t>
  </si>
  <si>
    <t>111850900</t>
  </si>
  <si>
    <t>102 Wt 38th ST, 5TH FL</t>
  </si>
  <si>
    <t>10018</t>
  </si>
  <si>
    <t>(212) 274-1636</t>
  </si>
  <si>
    <t>rhansrisuk@languagemate.com</t>
  </si>
  <si>
    <t xml:space="preserve">WILLIAM Z TAN </t>
  </si>
  <si>
    <t>(212) 274-1654</t>
  </si>
  <si>
    <t>BTAN@LANGUAGEMATE.COM</t>
  </si>
  <si>
    <t>DESCRIPTION (provided by applicant): Direct care workers form the core of the long-term care system, acting as a safety net to prevent hospitalizations and nursing home admissions. After informal caregivers, these frontline workers provide the majority of supervision, hands-on care, and emotional support to millions with chronic illnesses and disabilities living in their own homes or other community-based settings. Nationwide, a shortage of nursing and home health aides coupled with a rapid increase in demand for their services has led to a significant deficit in healthcare delivery. In recent years, a significant number of foreign-born individuals with limited English proficiency (LEP) have joined the direct care workforce. As the number of LEP paraprofessionals increases, improving their communicative competence becomes of critical importance to the proper functioning of our healthcare system. The objective of this Fast Track proposal is to develop an interactive DVD-Video system to improve the English language skills and communicative competence of foreign-born paraprofessionals. Phase I research will evaluate the feasibility of the instructional DVD using a three-lesson prototype. During Phase II, a fully-functional prototype of the DVD system will be developed and tested with a larger cohort of representative direct care workers. Criteria for evaluation will include quantitative data based on participants' acquisition of target communication skills, as well as their qualitative feedback throughout the course of their studies.        PUBLIC HEALTH RELEVANCE: Despite the unique importance of direct care workers in preventing hospitalization and nursing home admissions, they are frequently undervalued, and opportunities for professional training and advancement are scarce-particularly for those with limited English abilities. As foreign-born nursing aides and homecare workers become an increasingly integral component of our nation's healthcare system, it is important that efforts be undertaken to help them attain and maintain adequate proficiency in the English language. This project will develop an interactive DVD-Video Program aimed at enhancing the communicative competence of the growing number of paraprofessionals with limited English proficiency (LEP), enabling them to acquire the skill sets for career advancement and improving the quality of care for their patients.</t>
  </si>
  <si>
    <t>Collaborative IVR Platform for Multilingual Patient Outreach and Education</t>
  </si>
  <si>
    <t>DK083839</t>
  </si>
  <si>
    <t>4R44DK083839-02</t>
  </si>
  <si>
    <t>1242560</t>
  </si>
  <si>
    <t xml:space="preserve">WILLIAM T PROF </t>
  </si>
  <si>
    <t>DESCRIPTION (provided by applicant): The objective of this Fast Track project is to develop an interactive voice response (IVR) application that will resolve three obstacles hindering the widespread adoption of telephone-based interventions in the healthcare arena. First, the process of creating an IVR campaign is labor-intensive, time-consuming and cost-prohibitive. Second, the collaborative aspect of IVR campaign development is not enabled by currently available IVR systems in which no clear guidelines or resources exist to assist healthcare workers in designing and implementing such campaigns. Third, there is a lack of dedicated IVR systems for use in healthcare, as existing proprietary IVR systems are designed primarily for corporate clients and are thus inadequate for adaptation to health outreach campaigns. Numerous studies have shown that IVR is a particularly effective means of communicating health information to patients with limited English proficiency (LEP) and low functional health literacy (FHL). This project will create a system that is tailored to the needs of healthcare personnel and will significantly reduce the time, cost, and labor requirements of adapting IVR technology to outreach campaigns. Phase I research will evaluate the efficacy and adoptability of a set of sample messages with LEP patients and providers and determine the optimal features of the proposed IVR system. During Phase II, a fully- functional prototype of the IVR system will be developed and evaluated via a pilot study with clinicians and researchers who are experienced in IVR health interventions. Finally, a randomized control trial will be conducted in conjunction with a diabetes management program at a leading New York-based medical institution. Clinical outcomes and qualitative feedback from providers and patients will be assessed according to pre-determined benchmarks. PUBLIC HEALTH RELEVANCE: Interactive Voice Response (IVR) technology offers tremendous potential to enhance public health education efforts and to facilitate enhanced patient communications among populations with limited English proficiency (LEP) and/or low functional health literacy. The proposed VoiceReach++ System, a user-friendly, web-based, automated message-delivery application, will harness health educators' expertise in conducting outreach campaigns, reduce time and costs associated with telephone-based communications, and develop a body of quality-controlled voice messages for dissemination into the community. The multilingual, culturally-appropriate telephone messages housed in the VoiceReach++ System's collaborative clearinghouse will serve to increase LEP patients' health knowledge, appointment attendance, and treatment compliance, improving individuals' ability to manage chronic disease, engage in preventive care practices, and improve overall health outcomes.</t>
  </si>
  <si>
    <t>Computer-based Patient Provider Communication about CAM Use</t>
  </si>
  <si>
    <t>HD055719</t>
  </si>
  <si>
    <t>3R44HD055719-03S1</t>
  </si>
  <si>
    <t>227800</t>
  </si>
  <si>
    <t>DESCRIPTION (provided by applicant): This competitive revision will build upon our parent award, 2R44HD055719-02, entitled  Computer-based Patient Provider Communication about CAM Use,  to develop a companion software application for mobile devices that allows healthcare providers to search a database of herbal monographs at the point of care, enabling clinical decision support and risk management. Use of Complementary and Alternative Medicine (CAM) has experienced significant growth in the United States (Tindle et al. 2005) and an increasing number of healthcare providers have expressed interest in learning about CAM (Frenkel et al. 2004). This mobile app will encourage communication between providers and patients leading to benefits including overall awareness of CAM, patient satisfaction of care, and greater patient safety. In order to evaluate the mobile application and assess its utility as both an adjunct to the parent kiosk-based system and a stand-alone tool, healthcare providers in several outpatient care centers will be recruited as part of the study. The effectiveness of the mobile app will be evaluated in terms of its ability to improve provider awareness of CAM, facilitate patient-provider discussion and increase overall patient safety and satisfaction. The proposed revision supports the objectives recognized in NOT-OD-10-034: NIH Announces the Availability of Recovery Act Funds for Competitive Revision Applications for Small Business Innovation Research and Small Business Transfer Technology Research Grants (R43/R44 and R41/R42) through the NIH Basic Behavioral and Social Science Opportunity Network (OppNet).        PUBLIC HEALTH RELEVANCE: Despite their growing prevalence, Complimentary and Alternative Medicine (CAM) therapies are seldom a topic of discussion between healthcare professionals and patients. Lack of communication about CAM can place patients at risk, as some herbal products can have adverse interactions with pharmaceuticals or cause harmful side effects. The mobile software application envisioned in this application will fill a critical void in our healthcare system's ability to properly document patients' medication history, provide much needed provider education about CAM treatments, and improve patient safety and quality of care.</t>
  </si>
  <si>
    <t>Medical English Enhancement Training for Foreign-Born RNs</t>
  </si>
  <si>
    <t>MD002709</t>
  </si>
  <si>
    <t>3R44MD002709-03S1</t>
  </si>
  <si>
    <t>237399</t>
  </si>
  <si>
    <t>DESCRIPTION (provided by applicant): This competitive revision will build upon our parent award, 2R44MD002709-02, entitled  Medical English Enhancement Training for Foreign-Born RNs , to develop a companion software application for mobile devices that accompanies and augments the parent course in teaching medical English and communicative competency to foreign-born nurses. As foreign-trained nurses become an increasingly integral component of our nation's healthcare system, it is important that efforts be undertaken to help them attain and maintain adequate proficiency in the English language. To date, there has been a near-total absence of language-learning resources devoted to English instruction for foreign-born medical professionals. In addition, nurses frequently lack the time to pursue professional development; any educational product targeting this population should be available anytime, anywhere to maximize efficacy and adoptability. The proposed mobile application will contain a comprehensive set of interactive, dynamic learning activities featuring nursing-specific vocabulary words, phrases, and grammatical concepts all accessible on the users' smartphones, thus providing a valuable resource to cement one of the cornerstones in Secondary Language Acquisition. This proposed revision, aimed at increasing users' mastery of English vocabulary and thereby their effectiveness as responsive healthcare providers, would further a number of objectives recognized in NOT- OD-10-034: NIH Announces the Availability of Recovery Act Funds for Competitive Revision Applications for Small Business Innovation Research and Small Business Transfer Technology Research Grants (R43/R44 and R41/R42) through the NIH Basic Behavioral and Social Science Opportunity Network (OppNet).        PUBLIC HEALTH RELEVANCE: In light of the significant nursing shortage in America, healthcare institutions are increasingly relying on a supply of foreign-trained personnel to provide adequate nursing care to their patients. Currently, there is a lack of medically-focused ESL resources available for foreign-born healthcare professionals, in spite of their overwhelming interest to improve their chances for success on licensing examinations and better serve their patients. Using an easily accessible mobile software application to increase the communicative competence of nurses with limited English proficiency will translate into a plethora of benefits, including: improved professional development of foreign-trained staff, greater quality of care for the patients they serve, and overall improved functioning of the healthcare delivery system.</t>
  </si>
  <si>
    <t>A Patient-Initiated, Multilingual Request Conveyance System</t>
  </si>
  <si>
    <t>CA150534</t>
  </si>
  <si>
    <t>1R44CA150534-01</t>
  </si>
  <si>
    <t>494259</t>
  </si>
  <si>
    <t xml:space="preserve">ALEXANDRA ARRIOLA </t>
  </si>
  <si>
    <t>DESCRIPTION (provided by applicant): The aim of this project is to develop a multilingual software application designed for use on a touchscreen tablet device placed at the bedside that allows hospitalized patients with limited English proficiency (LEP) to communicate frequently encountered patient requests to their English-speaking providers. Given the current paucity of linguistically appropriate services and the association between LEP status and adverse health outcomes (including inadequate use of analgesia for pain control, increased number of diagnostic tests, extended length of hospital stay, and overall dissatisfaction with care), a new paradigm for language- concordant patient-provider communication is needed. This system will also contribute to reducing the burden and stress on nurses by offering an efficient method to process reoccurring patient requests. The primary objective of Phase I is to develop a functional prototype of the envisioned software in English, Chinese and Spanish. Monolingual speakers of the target languages and English-speaking healthcare providers will be recruited to test the prototype and evaluate its efficacy and ease of use in communicating a pre-determined set of sample patient requests. In Phase II, the closed-ended request database will be markedly expanded and additional language versions will be incorporated. The system will undergo clinical testing during a 13-month multi-site trial in collaboration with a large urban medical center. Outcome measures will include patient quality of care, patient satisfaction, provider satisfaction, and workflow efficiency.         PUBLIC HEALTH RELEVANCE: For the 24 million individuals in the United States with limited English proficiency (LEP), the current paucity of linguistically appropriate services poses a significant barrier to obtaining equitable healthcare. This Fast-Track proposal seeks to develop a patient-driven, multilingual software application for touchscreen use at the bedside to facilitate the communication of common requests between hospitalized LEP patients and hospital staff. Effective communication is essential to ensuring quality of care for LEP patients, mitigating documented adverse health outcomes such as inadequate use of analgesia for pain control, excess number of diagnostic tests, extended length of hospital stay, and overall dissatisfaction with care.</t>
  </si>
  <si>
    <t>TRANSDERM, INC.</t>
  </si>
  <si>
    <t>Evaluation of siRNA uptake and functional activity in a human organotypic skin mo</t>
  </si>
  <si>
    <t>AR059474</t>
  </si>
  <si>
    <t>1R43AR059474-01</t>
  </si>
  <si>
    <t>340859</t>
  </si>
  <si>
    <t>557564775</t>
  </si>
  <si>
    <t>2161 DELAWARE AVE</t>
  </si>
  <si>
    <t>SANTA CRUZ</t>
  </si>
  <si>
    <t>95060</t>
  </si>
  <si>
    <t xml:space="preserve">ROGER L KASPAR </t>
  </si>
  <si>
    <t>(831) 331-3258</t>
  </si>
  <si>
    <t>ROGER.KASPAR@TRANSDERMINC.COM</t>
  </si>
  <si>
    <t>DESCRIPTION (provided by applicant): Although RNA interference offers high potential as a novel therapeutic approach for treating skin disorders, delivery concerns have hampered their progression to the clinic. The most efficient and effective way to deliver functionally-active siRNA is through intradermal injection. We have shown that the high pressure generated by intradermal injection of large volumes is sufficient to deliver nucleic acid to skin (similar to what is observed in high pressure tail vein injection that delivers siRNA to the liver). Indeed, the intradermal injection of large volumes of our lead clinical siRNA inhibitor TD101 to foot lesions led to marked improvement in pachyonychia congenita symptoms in a recently completed Phase 1b clinical trial. The intense pain associated with this mode of administration (oral pain medication and regional nerve blocks were required to mitigate the pain) appears to prevent future use of this method. The use of intradermal injection bypasses the stratum corneum barrier and also provides a hydrodynamic pressure that appears to facilitate siRNA uptake by keratinocytes. We, and others, have developed patient-friendly technologies that allow siRNA to be delivered across the stratum corneum barrier, including a topical formulation (GeneCream) as well as hollow dissolvable microneedle arrays that penetrate into the epidermis and release their siRNA cargo. Unfortunately, without the pressure associated with injection of high volumes, little functional siRNA enters the cell. Our long-term goal is to identify patient-friendly technologies that will allow effective and efficient siRNA delivery into the appropriate skin compartment and also facilitate uptake by keratinocytes and incorporation into the RNA induced silencing complex (RISC). In this Phase I proposal, we develop a human epidermal equivalent system (i.e. regenerated human skin), in which pre-existing gene expression (CD44, mutant keratin 6a and/or reporter) can be monitored. This model system will be used to evaluate and optimize Traversa's PTD-DRBD siRNA delivery technology (facilitates siRNA uptake by cells) as well as other commercially-available delivery uptake technologies including Invivofectamine, Accell, etc. The most promising of these will be used in combination with our stratum corneum delivery technologies (GeneCream, microneedle arrays and/or iontophoresis). Skin equivalents will be prepared from transduced (with EGFP reporter) or untreated normal primary human keratinocytes as well as keratinocytes derived from pachyonychia congenita patient biopsies. In Phase 2, the best technologies identified in Phase 1 will be tested in mouse models including immunocompromised mice harboring human skin grafts. The most effective combination(s) of these technologies will then be subjected to toxicology and pharmacokinetics studies in preparation for evaluation in the clinic.        PUBLIC HEALTH RELEVANCE: Despite the exciting discoveries of the underlying genes and mutations responsible for a large number of skin disorders, few if any novel clinical treatments have emerged. The purpose of this proposal is to exploit RNA interference to selectively inhibit expression of disease-relevant genes. In Phase 1, we develop human skin equivalents (organotypic skin model) in which gene expression can be readily monitored for successful delivery of functional siRNA and test siRNA technologies that facilitate siRNA uptake by skin keratinocytes in combination with existing technologies that allow delivery across the stratum corneum skin barrier. In Phase 2, we will test the technology developed in Phase 1 in animal models. The best combination(s) of technologies will be further evaluated under GLP conditions in animal toxicology and pharmacokinetic assays in preparation for human trials.</t>
  </si>
  <si>
    <t>TRANSONIC SYSTEMS, INC.</t>
  </si>
  <si>
    <t>Extravascular Lung Water Monitor for Children in ICU</t>
  </si>
  <si>
    <t>HD062107</t>
  </si>
  <si>
    <t>1R43HD062107-01A2</t>
  </si>
  <si>
    <t>197951</t>
  </si>
  <si>
    <t>101317451</t>
  </si>
  <si>
    <t>34 DUTCH MILL RD</t>
  </si>
  <si>
    <t>ITHACA</t>
  </si>
  <si>
    <t>14850</t>
  </si>
  <si>
    <t>(607) 257-5300</t>
  </si>
  <si>
    <t>bruce.mckee@transonic.com</t>
  </si>
  <si>
    <t xml:space="preserve">NIKOLAI M KRIVITSKI </t>
  </si>
  <si>
    <t>NIKOLAI.KRIVITSKI@TRANSONIC.COM</t>
  </si>
  <si>
    <t>DESCRIPTION (provided by applicant): More than 64,000 US pediatric patients/year are diagnosed with ARDS (Acute Respiratory Distress Syndrome) - a life-threatening lung dysfunction in many cases related to lung edema, with a 30-40% fatality rate. The onset, progression, and treatment of ARDS can be monitored by measuring patient Extra-Vascular Lung Water (EVLW). However, current radiological, pressure, and oxygenation methods for measuring EVLW are unreliable in practice and cannot quantify EVLW. And due to patient small vessel sizes, existing dilution-based EVLW measurement technologies used for adults cannot be applied routinely in pediatric ICUs. A less-invasive method for detecting and quantifying EVLW could allow physicians to better manage pediatric ARDS; could reduce the duration of mechanical ventilation; and could reduce patient morbidity and mortality. Transonic Systems will address this need by developing a new dilution-based EVLW technology that uses the patient's existing arterial and venous cannula. EVLW measurements will only require installation of a disposable extracorporeal loop between the cannula and injections of small-volume cold saline. The Phase-I research will develop a double-indicator ultrasound-thermodilution approach to EVLW measurement. This will involve designing a prototype extracorporeal AV loop that incorporates a fast-reaction thermal sensor and prototype software for automatically calculating EVLW. The Phase-I system will be tested in a porcine lung injury model, with results validated by gravimetric lung water measurement. Success in meeting Phase-I goals will guide Phase-II research to develop and clinically evaluate a prototype lung water measurement device for use in pediatric ICUs.        PUBLIC HEALTH RELEVANCE: This technology will improve pediatric patient health by allowing in-time diagnosis of lung edema, which would allow physicians to adjust treatments and ensure adequate oxygen delivery. This could reduce patient morbidity and mortality and ultimately reduce short and long-term health care costs. This device would be commercially successful because pediatric ICUs currently do not have a minimally invasive tool for detecting and measuring extravascular lung water in patients suffering from ARDS and/or sepsis.</t>
  </si>
  <si>
    <t>TRANSPOSAGEN BIOPHARMACEUTICALS, INC.</t>
  </si>
  <si>
    <t>Generation of Site-Specific Recombinase-Expressing Transgenic Rats using an Enhan</t>
  </si>
  <si>
    <t>HG005799</t>
  </si>
  <si>
    <t>1R43HG005799-01</t>
  </si>
  <si>
    <t>240637</t>
  </si>
  <si>
    <t>145182338</t>
  </si>
  <si>
    <t>201 West Second St.</t>
  </si>
  <si>
    <t>(267) 259-1086</t>
  </si>
  <si>
    <t>ostertag@transposagenbio.com</t>
  </si>
  <si>
    <t xml:space="preserve">ERIC M OSTERTAG </t>
  </si>
  <si>
    <t>OSTERTAG@TRANSPOSAGENBIO.COM</t>
  </si>
  <si>
    <t>DESCRIPTION (provided by applicant):     The goal is to create site-specific recombinase (SSR)-expressing transgenic rats in an efficient and unbiased manner through a transposon-mediated in vivo gene trap. Rats are very relevant for modeling human biology and disease because rats, unlike mice, possess key biological similarities to humans. While in vitro gene trap mutagenesis is useful for gene discovery, a rapid and efficient in vivo method is preferable for two key reasons: 1) an in vivo gene trap will reveal an authentic spatio-temporal expression pattern, and 2) these genetic resources of can then be immediately employed for genome manipulations in the rat. Piecemeal promoter analysis in transgenic animals is clearly not sufficient for rapidly and economically generating effective tools for SSR-mediated tissue-specific genome manipulation. The generation of transgenic rats is simply too expensive, and is performed at only a few institutions. Mouse promoter elements could be used to generate SSR-expressing transgenic rats, but most promoter elements lack key regulatory sequences, are sensitive to position effects at genomic insertion sites, or will not necessarily produce identical expression patterns across species. Considering that tens of thousands of transcribed elements likely exist in the mammalian genome, an efficient in vivo method is needed to authentically and rapidly recapitulate endogenous expression patterns to generate a diverse and effective set of transgenic tools. Furthermore, a method to identify new transcribed elements would accelerate a comprehensive understanding of mammalian genomics.  Gene trap mutagenesis is a standard approach for identifying and exploiting new transcription units, but traditional strategies, such as those targeting embryonic stem cells, are simply untenable for a rapid and efficient in vivo screen. By using a PiggyBac (PB) transposon system that we have enhanced at Transposagen, we will pursue an in vivo promoter trap in rats. Promoter traps will be visualized in live embryos and animals using bright fluorescent proteins (FPs). The primary reporter in this promoter trap is a Cre-EGFP fusion protein, in which both Cre recombinase activity and EGFP fluorescence marks the expression domain of each trapped element. The Cre-EGFP cassette trap is delivered by a PB transposon that originates as a transgene concatemer in one transgenic line, called the  donor.  Another transgenic line, the  driver,  provides expression of the PB transposase in the germ line. Transposon mobilization is simply initiated by interbreeding driver and donor lines, such that the PB transposase mobilizes the Cre-EGFP gene trap transposon within germ cells in double transgenic animals, designated as  seed  rats. PB is the most efficient transposon yet described for gene mutagenesis in mammalian cells, and by using an enhanced PB transposase, we expect an insertion rate that should yield at least one gene trap event per gamete. As a result, each G1 offspring bred from seed rats will display a unique expression pattern of the Cre-EGFP reporter. Because it is an insertional mutagen, the integration site of the PB transposon is easily determined by simple PCR cloning techniques. EGFP fluorescence will be documented in E13.5 and E16.5 embryos and the identification of insertion sites will enable one to link a specific expression pattern with specific genomic locations.  As noted above, tools are needed for expanding the genetic resources of the rat. A strategy to accelerate the tools for genetic manipulations in the rat is integral to our approach here. By using a Cre-EGFP reporter, we will be creating recombinase-mediated tools for conditional mutagenesis. To monitor Cre activity we will create transgenic rats that express a tdTomato fluorescent protein in cells following a Cre recombination event. The tdTomato protein exhibits very bright fluorescence, and has proven useful for in vivo expression analysis. Using the rat ROSA26 promoter that drives ubiquitous expression, tdTomato expression will be activated only following Cre-mediated removal of an intervening sequence. These transgenic rats will be mated to the G1 offspring described above that are obtained from seed rats. We will analyze live G2 embryos for EGFP and tdTomato fluorescence. By using these FPs, each gene trap can be monitored in real-time; this will create the opportunity for a further in depth analyses in future investigations. We will identify at least 25 unique Cre- expressing elements in this screen in live embryos, as a proof of concept.  In addition to tdTomato, Cre recombinase activity will also trigger FlpERT2 expression, which is linked to the tdTomato open reading frame via an internal ribosomal expression sequence. FlpERT2 activity is dependent on 4-hydroxytamoxifen (4-OHT), and thus provides inducible Flp recombinase activity. Our design enables two key Flp-mediated manipulations: 1) Flp recombinase induction (via 4-OHT) removes the Cre-EGFP gene trap through flanking Flp recombinase target sites and 2) FlpERT2 expression will enable Flp-dependent conditional modification of FRT-containing alleles (generated through other efforts).  The tools and resources generated here will provide great advances for rat genetics. This screen will identify at least 25 transcribed elements exhibiting a unique in vivo expression pattern of Cre-EGFP. Our strategy will provide the opportunity to easily generate hundreds of additional gene trap lines. Our investigation will generate valuable rat transgenic lines for recombinase-mediated conditional mutagenesis in future studies.        PUBLIC HEALTH RELEVANCE:     This proposal describes a rapid method to discover and harness the power of tissue-specific expression patterns (where genes are turned  on ) of a wide variety of genes in the rat genome, in live animals. Using a mobile DNA element, or  jumping gene,  called piggyBac, we will tag hundreds of genes in live rat embryos. The unique expression patterns that are revealed will then be exploited as tools for tissue-specific mutagenesis in future studies. The rat is highly suitable for seeking a better understanding of human genetics and biology because the rat in many ways better resembles human pathology, physiology, neurology, and cancer biology than other popular animal models, such as the mouse. The results from this study will generate valuable genetic tools for refined and subtle investigations of gene function in specific tissues.</t>
  </si>
  <si>
    <t>Creation of hyperactive transposons for mutagenesis in rodents</t>
  </si>
  <si>
    <t>RR025738</t>
  </si>
  <si>
    <t>2R44RR025738-02</t>
  </si>
  <si>
    <t>1647590</t>
  </si>
  <si>
    <t xml:space="preserve">RICHARD STUMP </t>
  </si>
  <si>
    <t>DESCRIPTION (provided by applicant): The rat is a favored model for many types of human disease for which mice are not suitable. As opposed to the mouse, rats and humans also share more similarity in their cytochrome P450 genes, making the rat a more useful model for toxicology and pharmacology studies. The rat is also a favored model for diabetes, arthritis, behavioral disorders (including drug addiction), and brain imaging. However, until recently, generating engineered mutations has been problematic due to the lack of rat stem cell lines capable of contributing to the germ line, and the lack of efficient technologies to modify genomic sequences. Transposagen Biopharmaceuticals has pioneered the use of mobile DNA elements (e.g., transposons) to generate insertional mutations in the rat germ line. To date, we have over made over 100 insertional mutant lines (referred to as TKOTM Knockout Rat Models). This approach utilizes gene-trap strategies to select for randomly integrated transposons, which enable the rapid identification of sequence-tagged mutation sites. In Phase I studies, we focused on synthesizing hyperactive transposases, from three different families of transposons, Sleeping Beauty (SB), piggyBac (PB), and TcBuster (TcB), to increase the efficiency of transposition in the germ line. We report the successful generation of a number of hyperactive transposases in the PB family. In Phase II studies, we will generate a rat embryonic stem (rES) cell bank containing over 200,000 dual reporter gene-trap insertional mutations; a EGFP reporter system will be used as a polyA trap to maximize the probability of generating insertional mutations in each of the approximately 30,000 rat genes, and a promoterless tdTomato reporter to screen for lineage-specific gene disruptions. In the long term, we intend to use the rES cell bank to generate rat knockout lines in each locus. In Phase II studies, we will focus on developing transposon-mediated knockout lines in neural, cardiac, and endothelial cell lineages, using the hyperactive PB transposases created in Phase I studies, with the aim of generating a bank of knockout lines that that will be valuable for a wide variety of applications such as toxicology, behavioral, and cardiovascular research. We will develop high-throughput in vitro differentiation protocols to screen pools of rES cells cultured in 96-well formats. Potential mutations in neural, cardiac, and endothelial cell lineages will be identified by screening for wells that contain tdTomato positive cells after lineage-specific differentiation protocols. rES cell pools in positive wells will be subcloned and re-screened to identify the individual clone that carries the potential lineage specific mutation. Genomic DNA will be isolated and used as template for splinkerette PCR, which is used routinely to amplify sequences that flank DNA insertions. We will determine the genomic sites for each insertion and screen each gene for lineage-specific expression to rule out insertions that affect ubiquitously expressed loci. We will develop two products for academic and pharmaceutical end users. First, we will generate chimeric animals from selected rES cell clones by injecting these cells into host blastocysts, and segregate away the  irrelevant  mutations by several rounds of backcrosses to generate additional TKOTM Knockout Rat Models for human diseases. Second, we will market rES cell clones, containing mutations in genes that are beyond our core interests to academic and pharmaceutical end users. Mutant animals, sperm isolated from mutant males, and mutant rES cells will be distributed by the National Rat Resource and Research Center and shared with the academic community according to NIH policies for sharing model organisms for biomedical research.        PUBLIC HEALTH RELEVANCE: In the application  Creation of hyperactive transposases for mutagenesis in rodents,  we are seeking Phase II funding to use the novel transposases we created to generate new models of human disease. We have demonstrated the value of creating transposon-mediated mutations to model human diseases for basic and therapeutic research application. All of our previous models were obtained by random mutagenesis. In this proposal we outline studies that will enable us to identify transposon mediated mutations that will likely affect neural, heart, or blood vessel function. Such rat models will provide new and valuable tools to develop new therapies in classes of diseases that are particularly prevalent in humans. Thus, if successful, this project would benefit many goals of public health by making the production of mutations in the rat that model human diseases readily accessible to the research community.</t>
  </si>
  <si>
    <t>TREE STAR, INC.</t>
  </si>
  <si>
    <t>Clinical Cytometry Analysis Software with Automated Gating</t>
  </si>
  <si>
    <t>RR024094</t>
  </si>
  <si>
    <t>2R44RR024094-02</t>
  </si>
  <si>
    <t>899326</t>
  </si>
  <si>
    <t>600952337</t>
  </si>
  <si>
    <t>340 A STREET</t>
  </si>
  <si>
    <t>ASHLAND</t>
  </si>
  <si>
    <t>(541) 201-0022</t>
  </si>
  <si>
    <t>tomfranks@treestar.com</t>
  </si>
  <si>
    <t xml:space="preserve">ADAM S TREISTER </t>
  </si>
  <si>
    <t>A@TREESTAR.COM</t>
  </si>
  <si>
    <t>DESCRIPTION (provided by applicant): Flow cytometry is used to rapidly gather large quantities of data on cell type and function. The manual process of classifying hundreds of thousands of cells forms a bottleneck in diagnostics, high-throughput screening, clinical trials, and large-scale research experiments. The process currently requires a trained technician to identify populations on a digital graph of the data by manually drawing regions. As the complexity of the data increases, this gating task becomes more lengthy and laborious, and it is increasingly clear that minimizing human processing is essential to increasing both throughput and consistency. In clinical tests and diagnostic environments, automated gating would eliminate a complex set of human instructions and decisions in the Standard Operating Procedure (SOP), thereby reducing error and speeding results to the doctor. In many cases, the software will be able to recognize the need for additional tests before the doctor has an opportunity to look at the first report. Currently no software is available to perform complex multi-parameter analyses in an automated and rigorously validated manner. FlowDx will fill an important gap in the evolution of the technology and pave the way for ever larger phenotypic studies and for the translation of this research process to a clinical environment. Specific Aims 1) Fully define the experimental protocol, whereby a researcher can compare two or more classifications of identical data sets to study the differences, biases and effectiveness of human and algorithmic classifiers. 2) Describe and evaluate metrics that compare the performance of classification algorithms. 3) Conduct analytical experiments on our identified use cases, illustrating the potential of this technique to affect clinical analysis. 4) Iteratively implement the tools to automate these experiments, improve the experimental capabilities, and collaborate in new use cases. These aims will be satisfied while maintaining quantitative standards of software quality, establishing measurements in system uptime, throughput and robustness to set the baseline for subsequent iterations.        PUBLIC HEALTH RELEVANCE: FlowDx, a Clinical Cytometry Analysis Software Project is designed to create a new, more efficient, and more effective way of analyzing cells for the presence of cancer, HIV/ AIDS, and other diseases, using a fully automated software system. Using Magnetic Gating, Probability Clustering, Subtractive Cluster Analysis, Artificial Neural Networks, and Support Vector Machines (SVM), Tree Star software will analyze the cell samples from patients at a much faster rate and with fewer false positives and negatives than the manual method now in use. The FlowDx Project 1) Fits the  translational medicine  model of the NIH Roadmap 2) Reduces error in the diagnosis of cancer and other diseases 3) Speeds results to physicians. Patients learn the outcome more quickly. Therapeutic intervention is faster. 4) Accommodates large-scale research by allowing greater volumes of complex data to be much more quickly examined, compared, and quantified 5) Reduces the expense of cell analysis by as much as 50% 6) Conforms to 21CFR Part 11 guidance</t>
  </si>
  <si>
    <t>TREVIGEN, INC.</t>
  </si>
  <si>
    <t>DNA repair deficient cells for analysis</t>
  </si>
  <si>
    <t>GM087798</t>
  </si>
  <si>
    <t>2R44GM087798-02</t>
  </si>
  <si>
    <t>2526830</t>
  </si>
  <si>
    <t>807864772</t>
  </si>
  <si>
    <t>8405 HELGERMAN COURT</t>
  </si>
  <si>
    <t xml:space="preserve">GEORGE JAY </t>
  </si>
  <si>
    <t>(301) 216-2800</t>
  </si>
  <si>
    <t xml:space="preserve">JAY GEORGE </t>
  </si>
  <si>
    <t>JGEORGE@TREVIGEN.COM</t>
  </si>
  <si>
    <t>DESCRIPTION (provided by applicant): Successful completion of Phase I led to the development a panel of human cell lines, each deficient in one of the eleven DNA glycosylase enzymes. Depletion of target mRNA was as high as 95%, with corresponding depletion of target protein levels and enzymatic activity. To expand background diversity, the same shRNA lentiviruses were also used to develop parallel cell line panels in diferent tumor backgrounds, including glioma and breast cancer cell lines, demonstrating similar target mRNA depletion across different tumor cell backgrounds. Gene expression knockdown of the DNA glycosylases exemplify the impact of DNA repair defects on the human transcriptome. As an example of the far reaching potential for a panel of DNA repair deficient cell lines, we show that DNA glycosylase deficiency modulated both the transcriptome and epigenome, implicating some DNA glycoylases in methylation maintenance and genome expression diversity. Further, by combining both DNA glycosylase and BRCA1 knockdown, we have begun to investigate the requirement for DNA glycosylases in the effectiveness of PARP inhibitors in a BRCA1 knockdown tumor line. Phase II of the project wil utilize the successful work-flow paradigm optimized in Phase I for the development, functional characterization, cell banking and transcriptome analysis of isogenic human cel lines deficient in all known DNA repair genes. These include genes involved in Base Excision Repair, Direct Reversal of Damage, Mismatch Excision Repair, Nucleotide Excision Repair, Homologous Recombination, Non- homologous End-Joining, the modulation of nucleotide pools, DNA polymerases, editing and processing nucleases, the Rad6 pathway, Chromatin Structure, DNA Repair genes defective in diseases and conserved DNA Damage Response genes. The studies described in Aim 1 involve the preparation of the shRNA expressing lentiviruses, transduction and generation of three different human tumor cell knockdown panels for all known DNA repair genes (gt150), followed by the mRNA expression characterization (qRT-PCR) of the knockdown cell lines and optimized scale-up and step-wise characterization to prepare for cell line distribution (Cell Banking). In aim 2, the cell lines will be validated for the expected DNA repair functional deficiency by protein expression profiling and genotoxin challenge. Finally (Aim 3), whole-genome transcriptional profiles will be conducted to quantitate transcriptional reprogramming mediated by changes in endogenous DNA repair capacity and where appropriate, following specific genotoxic stress. With the expectation that DNA repair capacity impacts basic cellular functions both spontaneously and in response to genotoxic stress, alters the transcriptional and epigenetic landscape and dictates the cellular response to stress, the development of a complete panel of isogenic DNA repair deficient cell lines across multiple backgrounds will be a valuable platform for gene and drug discovery, validation of inhibitor specificity and the identification of response biomarkers and novel targets for gene/drug synthetic-lethality combinations. The ready availability of this panel of cell lines will permit both academic and pharmaceutical scientists to study the molecular etiology of tumor genomic instability and to exploit it in oncology research. We envision robust market demand for the cell lines and information that relates to the global transcriptome.        PUBLIC HEALTH RELEVANCE: In this Phase II proposal we plan to utilize the successful work-flow paradigm optimized in Phase I for the cell-line development and transcriptome analysis of isogenic human cells lines deficient in all known DNA repair genes. These highly characterized and annotated isogenic cell lines will form the basis for a platform for gene and drug discovery, validation of inhibitor specificity and the identification of response biomarkers and novel targets for gene/drug synthetic-lethality combinations.</t>
  </si>
  <si>
    <t>TRILINK BIOTECHNOLOGIES, INC.</t>
  </si>
  <si>
    <t>Chemical Determinants of DNA Ligase Fidelity</t>
  </si>
  <si>
    <t>GM085860</t>
  </si>
  <si>
    <t>2R44GM085860-02</t>
  </si>
  <si>
    <t>727800</t>
  </si>
  <si>
    <t>945720043</t>
  </si>
  <si>
    <t>9955 MESA RIM RD</t>
  </si>
  <si>
    <t xml:space="preserve">RICHARD HOGREFE </t>
  </si>
  <si>
    <t>(858) 546-0004</t>
  </si>
  <si>
    <t>rhogrefe@trilinkbiotech.com</t>
  </si>
  <si>
    <t xml:space="preserve">NATASHA PAUL </t>
  </si>
  <si>
    <t>NPAUL@TRILINKBIOTECH.COM</t>
  </si>
  <si>
    <t>DESCRIPTION (provided by applicant): DNA ligases are more frequently being used as a tool in molecular biology applications that include nucleotide sequence detection, single nucleotide polymorphism (SNP) detection, protein detection, and  next generation  sequencing by ligation. With the increased demand for DNA ligases in the field of biotechnology, so is the need for improved fidelity of ligation. Although many approaches to improving ligation fidelity have been employed, most involve use of ligases from different biological sources, point mutations of key amino acid residues, and modified reaction conditions. Herein, we propose a slightly different approach to improving the stringency of ligation, which employs a set of chemically modified ligation components. In our three-pronged approach, we propose the evaluation of chemically modified variants of the ATP cofactor, the donor probe, and the acceptor probe. The significance of this approach is great because each of these three components makes contacts with different key amino acid contacts within the ligase. It is hoped that subtle chemical alterations to the nucleic acid component of DNA ligase may in turn induce an improvement in the fidelity of ligation.        PUBLIC HEALTH RELEVANCE: The field of molecular diagnostics is a growing market with a current estimated value of  20.5 billion. One key class of enzymes that are used in these efforts is the DNA dependent DNA ligases. To further improve the accuracy of the DNA joining reaction catalyzed by DNA ligases, we propose the investigation of chemically modified components.</t>
  </si>
  <si>
    <t>TROPHOGEN, INC.</t>
  </si>
  <si>
    <t>Recombinant Human TSH Superagonists for Imaging of Thyroid Cancer</t>
  </si>
  <si>
    <t>DK076302</t>
  </si>
  <si>
    <t>2R44DK076302-03</t>
  </si>
  <si>
    <t>1739910</t>
  </si>
  <si>
    <t>063841477</t>
  </si>
  <si>
    <t>6 TAFT CRT, STE 150</t>
  </si>
  <si>
    <t xml:space="preserve">BRUCE D WEINTRAUB </t>
  </si>
  <si>
    <t>(301) 838-1936</t>
  </si>
  <si>
    <t>kdugard@trophogen.com</t>
  </si>
  <si>
    <t>BWEINTRAUB@TROPHOGEN.COM</t>
  </si>
  <si>
    <t>DESCRIPTION (provided by applicant): Thyroid cancer is increasingly prevalent and the most common malignancy of endocrine tissues, and most patients require lifelong surveillance with diagnostic thyroid-stimulating hormone (TSH)-stimulated radioiodine uptake as well as thyroid remnant or tumor ablation with radioiodine therapy. Other imaging techniques including ultrasound and positron-emission tomography have also gained increasing importance as follow-up surveillance methods. However these other methods are not intrinsically specific for thyroid tissue and there remains a need for novel thyroid specific imaging methods, especially for tumors increasingly recognized by thyroglobulin production but with poor radioiodide uptake due to absent or decreased sodium-iodide symporter expression. The PI, who was both co-inventor and co-developer with Genzyme of wild type recombinant hTSH (Thyrogen), currently approved for diagnostic imaging of thyroid cancer, now proposes to develop novel radiolabeled high affinity hTSH analogs and/or analog-coated nanoparticles for imaging of thyroid cancer through targeting the highly specific TSH receptor. During our highly scored and successfully completed phase 1 SBIR study we have achieved all the aims including optimization of stable cell lines producing high levels of the final two candidate super active analogs; optimization of large scale bioreactor production methods; development of novel, high capacity purification methods suitable for commercial scale-up; and rigorous quantification and characterization of purified analogs by multiple physicochemical methods. We also used a selected radiolabeled TSH super agonist analog to develop a novel technology for enhanced imaging of thyroid cancer and provided preliminary data for even a newer technology of analog-coated nanoparticles containing imaging agents. In the current phase 2 proposal, we plan to produce and purify additional large amounts of the final two TSH analog candidates sufficient for all the phase 2 studies using the methods of production, purification and radio labeling optimized in the phase 1 study. We also plan to continue development and optimization of various xenograft, transgenic and orthotopic models of thyroid cancer to be used in the various imaging studies proposed with both directly labeled analogs as well as analog-coated liposome nanoparticles containing fluorescent and radiolabeled imaging agents. In addition, quantitative uptake studies of radiolabeled TSH analogs will include various thyroid tumor models and biodistribution to multiple organs. This novel labeled TSH analog or targeted nanoparticle imaging method may later be extended to improved therapeutic approaches for thyroid cancer including TSH receptor-mediated delivery of therapeutic agents such as radionuclides or toxins as well as radioguided surgery.        PUBLIC HEALTH RELEVANCE: Thyroid cancer is the most common malignancy of endocrine tissues and most patients require lifelong surveillance with diagnostic thyroid-stimulating hormone (TSH)-stimulated radio-iodine imaging to detect recurrent tumor. The PI has developed a much improved form of TSH and proposes a completely new method of thyroid cancer imaging using novel recombinant TSH superagonist analogs that should greatly improve early detection and lead to improved cancer treatment and survival.</t>
  </si>
  <si>
    <t>TROY POLYMERS, INC.</t>
  </si>
  <si>
    <t>Polyurethane Bone Cements for Total Hip Implants</t>
  </si>
  <si>
    <t>AR057614</t>
  </si>
  <si>
    <t>1R43AR057614-01A1</t>
  </si>
  <si>
    <t>155641</t>
  </si>
  <si>
    <t>022503648</t>
  </si>
  <si>
    <t>6284 ATKINS RD</t>
  </si>
  <si>
    <t>TROY</t>
  </si>
  <si>
    <t>48085</t>
  </si>
  <si>
    <t xml:space="preserve">IBRAHIM SENDIJAREVIC </t>
  </si>
  <si>
    <t>(248) 733-1030</t>
  </si>
  <si>
    <t>SENDIJAREVIC@TROYPOLYMERS.COM</t>
  </si>
  <si>
    <t>DESCRIPTION (provided by applicant): Polymethylmethacrylate (PMMA) has been used as a bone cement in total hip arthroplasty (THA) since the 1960's and today is still used in a significant percentage of the 1.5 million THA procedures performed worldwide each year. Despite its long clinical history the orthopaedic community acknowledges shortcomings with PMMA including among other things its exotherm, the toxicity of any unreacted monomer, its encapsulation by fibrous tissue and its cement-implant interface strength [1][2]. This proposal will focus on the later point, the cement-implant (or cement-metal) interface strength. Local debonding at this interface initiates a cascade of events; micromotion, particulate debris generation, macrophage activity, bone resorption and finally aseptic loosening of the implant. Attempts have been made to improve the interface strength of PMMA, but gains have been marginal, leading researchers to conclude that it's not an issue of if the interface should fail but when [3]. The use of polyurethane (PUR) based cement provides a completely different approach to addressing this clinical problem. PURs have a proven record of biostability and biocompatibility going back several decades [4]. More recently, in situ curing PUR adhesive formulations have been introduced to European markets and are seeing clinical use as bone void fillers and in stabilizing fractures. These PUR based cements have been shown to provide strong bond to bone and metal. As clinical experience with these materials grows, there is significant interest in development of PUR bone cement for affixation of total joint replacement devices. This research proposes development of a PUR bone cement specifically engineered for the biomechanical demands of THA. Phase 1 of the project will include formulation of new PURs using fundamental structure- property principles of polymer chemistry to provide a reactive two part system that upon mixing achieves full load bearing properties within 24 hour, strong adhesion to bone and metal implants, and long-term biostability. These formulations will then undergo mechanical testing to gain a full understanding of their capabilities. Of specific interest in Phase 1 will be their adhesion to THA devices and bone. The materials will be subjected to both static and dynamic test protocols, reproducing in vivo loads in a laboratory model. In parallel, the new materials will undergo in vitro biostability testing to characterize the risk of in situ oxidative degradation that would limit its clinical viability. Furthermore, level of extractable monomers will be evaluated for developed PURs and compared to PMMA. The overarching objective of these tests is to assess each material's potential as a replacement for PMMA in THA. Later phases of the project would include further refinement of the leading candidate material to improve load bearing capability, adhesion, and biostability, and to complete biocompatibility testing, mechanical assessment under more complex loading, and ultimately human clinical use.        PUBLIC HEALTH RELEVANCE: The overall goal of this project is to develop a polyurethane adhesive bone cement for use in total hip replacement surgery. This alternative to polymethylmethacrylate will have superior bond strength between the cement and the metal device, significantly reducing the risk of failure due to loosening at this interface. The technology developed in this study has the potential to improve the lives of over 1.5 million new patients each year who undergo hip replacement surgeries.</t>
  </si>
  <si>
    <t>TSRL, INC.</t>
  </si>
  <si>
    <t>Novel prodrugs for treatment of human CMV infection</t>
  </si>
  <si>
    <t>AI091216</t>
  </si>
  <si>
    <t>1R43AI091216-01</t>
  </si>
  <si>
    <t>591457</t>
  </si>
  <si>
    <t>156551699</t>
  </si>
  <si>
    <t>540 AVIS DR, STE A</t>
  </si>
  <si>
    <t xml:space="preserve">JOHN M HILFINGER </t>
  </si>
  <si>
    <t>(734) 663-4233</t>
  </si>
  <si>
    <t>jhilfinger@tsrlinc.com</t>
  </si>
  <si>
    <t>JHILFINGER@TSRLINC.COM</t>
  </si>
  <si>
    <t>DESCRIPTION (provided by applicant): As a result of the widespread use of antiviral prophylaxis and pre-emptive therapy, the incidence and severity of human cytomegalovirus (HCMV) disease and its indirect effects have been significantly reduced. However, there is an increasing recognition of antiviral drug resistance. In particular, with the advent of oral ganciclovir (GCV) prophylaxis against HCMV, concerns about emergence of GCV resistance (GCV-R) have been raised. GCV-R can be successfully treated with nucleotide phosphonate drugs such as Cidofovir (CDV) and 9-(S)-(3- hydroxy-2-phosphonomethoxy-propyl)adenine (HPMPA). However, these drugs are significantly limited as oral therapeutics because, as a group, they are poorly absorbed when administered orally. We have developed a prodrug strategy designed to improve the oral absorption of the nucleotide phosphonate drugs, CDV and HPMPA, such that they will be effective anti-HCMV oral therapeutic agents. In the phase 1 portion of the project, we propose to synthesize a novel series of CDV and HPMPA prodrugs and evaluate their stability, metabolism and antiviral activity against sensitive and GCV-R resistant strains of CMV. Those prodrugs showing good stability and simplified metabolism will be tested for oral bioavailability. This work will lay the scientific foundation for development of an effective, oral agent against ganciclovir resistant HCMV. For this project, we have established collaborations with Prof. Charles McKenna (prodrug design and synthesis) at the University of Southern California and Prof. John Drach (virological studies) at the University of Michigan.        PUBLIC HEALTH RELEVANCE: There is an increasing need for new drugs that are effective against drug-resistant strains of the human cytomegalovirus that are becoming more numerous as long term treatments against the virus are developed. A series of new drugs is available but they are not suitable for commercialization because they are not well absorbed when given orally. Thus, the goal of this work is to modify these new drugs such that they are well absorbed when taken orally and will be effective against the human cytomegalovirus.</t>
  </si>
  <si>
    <t>Development of the orally delivered, non-absorbable ACE inhibitor enalaprilat for</t>
  </si>
  <si>
    <t>DK088495</t>
  </si>
  <si>
    <t>1R43DK088495-01</t>
  </si>
  <si>
    <t>197747</t>
  </si>
  <si>
    <t xml:space="preserve">LIPKA ELKE </t>
  </si>
  <si>
    <t xml:space="preserve">ELKE LIPKA </t>
  </si>
  <si>
    <t>DESCRIPTION (provided by applicant): A major limitation with most current medical therapies for inflammatory bowel disease (IBD) is the indiscriminant immunosuppressive effect of these drugs. We have recently demonstrated the ability to palliate the progression of colitis in a mouse dextran sodium sulfate (DSS) model through blockage of signaling via the inhibition of the angiotensin-converting enzyme (ACE) in the renin-angiotensin system. The intervention leads to significant reduction in the clinical severity of colitis, improvement in histologic scores and a down-regulation in the expression of pro-inflammatory cytokines. The ACE enzyme catalyzes the conversion of angiotensin I to angiotensin II, which in turn triggers the NF:B cascade, ultimately resulting in apoptosis. Angiotensin II is also involved in the initiation of fibrosis formation. Hence, pursuing potent inhibitors of ACE, such as enalaprilat, has the potential to result in a potent and selective therapy for IBD. Although this treatment shows tremendous potential in treating IBD, a major consequence of the ACE inhibition is systemic hypotension seen with most currently marketed oral ACE inhibitors. Enalaprilat, however, is marketed as an intravenous formulation, since it shows poor oral absorption, a characteristic that is highly desirable for the local treatment of IBD. Preliminary pre-clinical studies with enalaprilat demonstrate very high efficacy in the treatment of colitis when delivered via the trans-anal route, without systemic hemodynamic side-effects. Due to its poor oral availability and strong potency against ACE, we hypothesize that enalaprilat is an ideal candidate for oral delivery. We propose to characterize enalaprilat's absorption potential along the entire gastrointestinal tract in diseased and healthy mice to determine if simple oral tablet dosing could be a feasible delivery strategy for enalaprilat for both ulcerative colitis as well as Crohn's disease. Finally, we will determine the efficacy of enalaprilat in preclinical murine models of IBD. The goal of this proposal is to develop an entirely new type of drug therapy for IBD using an existing, proven safe therapeutic, and focusing on local control of the inflammatory response, without systemic side effects. Since this class of drugs is not currently used for IBD, this approach potentially could be used as either a single therapy, or added to current regimens, allowing for reduced systemic immune suppression. Findings from these studies could lead to a unique strategy to treat inflammatory bowel disease. TSRL has formed collaboration with Dr. Dan Teitelbaum of the University of Michigan to address this problem. The team brings a wealth of experience and expertise in the areas of inflammatory bowel disease pharmacology and oral absorption strategies to the program.        PUBLIC HEALTH RELEVANCE: This phase I SBIR project is seeking to develop an existing antihypertensive medicine for an additional indication, the treatment of inflammatory bowel disease. Inflammatory bowel disease is a debilitating disease that is currently only treatable with drugs which cause significant side effects. The goal is the development of a medicine with proven safety that can be easily taken by mouth both during a flare-up of the disease as well as a maintenance treatment.</t>
  </si>
  <si>
    <t>TWIN STAR MEDICAL</t>
  </si>
  <si>
    <t>Treatment of Cerebral Edema Using Ventricular Therapy</t>
  </si>
  <si>
    <t>NS043832</t>
  </si>
  <si>
    <t>2R44NS043832-04</t>
  </si>
  <si>
    <t>2945580</t>
  </si>
  <si>
    <t>076324156</t>
  </si>
  <si>
    <t>1000 Westgate Drive</t>
  </si>
  <si>
    <t>SAINT PAUL</t>
  </si>
  <si>
    <t>55114</t>
  </si>
  <si>
    <t xml:space="preserve">JIM STICE </t>
  </si>
  <si>
    <t>(612) 382-0888</t>
  </si>
  <si>
    <t>jim.stice@twinstarmedical.com</t>
  </si>
  <si>
    <t>JIM.STICE@TWINSTARMEDICAL.COM</t>
  </si>
  <si>
    <t>DESCRIPTION (provided by applicant):     Cerebral edema is arguably the most serious complication of severe traumatic brain injury (TBI). The central HYPOTHESIS is that increasing osmolality of cerebrospinal fluid (CSF) will move free water out of tissue into the ventricles where it can be removed, thereby reducing cellular swelling, intracranial pressure (ICP), and cell death; ultimately improving cerebral function. Approach: The applicant proposes to undertake a pilot human study of an innovative catheter for the reduction of cerebral edema. The initial clinical application of this catheter will be severe TBI, and will involve replacing standard external ventricular drain (EVD) catheters with Reductive Ventricular Osmotherapy (RVOT) Catheters that 1) remove free water from CSF 2) remove bulk CSF acutely if needed to control ICP, and 3) monitor ICP. Removal of free water increases osmolality of the CSF, which will theoretically result in removal of interstitial brain water minimizing cerebral edema and improving nutrient exchange and Cerebral perfusion. A controlled study of experimental TBI in swine was performed, which demonstrated elevation of CSF osmolality, reduction in intracranial pressure (ICP), improvement in CSF chemistry variables such as lactate, and reduction in intracellular edema and cell death. Controls were treated with EVD catheters. The analyzed variables consistently indicated that RVOT produced either significant improvement or a favorable trend compared to EVD, supporting the central hypothesis that RVOT reduces cellular swelling and cell death while ultimately improving cerebral function. Specific Aims: (I) The RVOT System design will be refined and tested to optimize performance for clinical studies and for obtaining FDA Investigational Device Exemption (IDE) approval. (II) A multicenter clinical study will be conducted to assess patient safety issues and effectiveness of RVOT in controlling ICP and intracellular edema in TBI patients.This pilot study of 15 patients at three sites is expected to demonstrate RVOT Catheter equivalence with conventional EVD catheters and provide clinical data to support the design of a pivotal study intended to demonstrate RVOT superiority to conventional drainage. ICP will be the primary endpoint. Study results will be used to support a FDA 510(k) product approval. Significance: Cerebral edema is a life threatening condition that is refractory to conventional treatments in a significant population of TBI and severe stroke patients. Completion of Phase II aims will make pivotal human studies of RVOT catheters possible.        PUBLIC HEALTH RELEVANCE:     In 2003 over 1.2 million Americans with traumatic brain injury were treated at hospitals emergency departments, 290,000 were hospitalized, and over 50,000 died. Secondary insults from cerebral edema may be responsible for one-third of TBI deaths. Innovative approaches to this problem have been lacking and the current therapies available to treat this critical medical condition are limited in their effectiveness.</t>
  </si>
  <si>
    <t>Hollow Fiber Catheter for Drug Delivery into the Prostate</t>
  </si>
  <si>
    <t>DK085810</t>
  </si>
  <si>
    <t>1R43DK085810-01</t>
  </si>
  <si>
    <t>397414</t>
  </si>
  <si>
    <t>St Paul</t>
  </si>
  <si>
    <t>DESCRIPTION (provided by applicant): Significance: Benign Prostatic Hyperplasia (BPH) will become an increasing burden on economic resources with the aging population. Surgical treatment is well established and has provided satisfactory results in 60 - 80% of men. However, it has been associated with significant morbidity and risk of complications; therefore considerable efforts have been directed toward developing alternative minimally invasive treatments. Ablation of the prostate by direct injection has the potential to significantly reduce expense and morbidity; drugs are available to chemically ablate the tissue. However, though direct injection is a seemingly straightforward approach to the problem, backflow along the needle track and uneven distribution of drug after injection are significant drawbacks to chemoablation. In contrast to conventional injection needles, the hollow fiber delivery catheter is completely porous; therefore the surface area of tissue in contact with infusate is considerably increased. Hypothesis: We hypothesize that use of a hollow fiber catheter for direct infusion into the prostate will result in elimination of backflow and greater volume of distribution than the standard-of-care needle injection. Preliminary Data: We have demonstrated that the hollow fiber eliminates shear plane and reflux in a tissue phantom gel model, and increases the amount of adenoviral gene transfer by ten times in rodent models (relative to needle infusion). Specific Aims: This project entails preclinical testing of the hollow fiber catheter for eventual application to human patients with prostate disorders. In Specific Aim 1, we will construct and validate human-scale hollow fiber catheters that are suitable for use in dogs. A widely used clinical injection needle will be directly compared to hollow fiber for delivery of dye in a gel model and ex vivo dog prostates. Reflux of infusate and delivery distribution will be quantified along with catheter transmittance properties. In Specific Aim 2, we will use the validated catheters and compare to needles with in vivo injections into a dog prostate. An antibiotic, dye, and contrast solution will be infused and distribution will be determined by evaluation of reflux into bladder by assay (antibiotic), reflux along needle track by fluoroscopy (contrast) and prostate distribution by dye visualization (post procedure prostate removal and sections). Together, these studies will demonstrate the utility of hollow fiber catheters for prostate injections and accelerate the commercialization of hollow fiber for clinical use.        PUBLIC HEALTH RELEVANCE: Drug delivery into the prostate represents a significant obstacle to achieving clinical efficacy. We have developed a novel  hollow fiber  catheter and shown its potential with preliminary studies as a direct injection method for the prostate. In this project, we will conduct preclinical feasibility testing of the hollow fiber catheter in dog prostates in preparation for clinical use of this technology in human patients.</t>
  </si>
  <si>
    <t>UNIVERSAL STABILIZATION TECHNOLOGIES,</t>
  </si>
  <si>
    <t>Formulation of Ambient Temperature and Humidity Stable Rabies Vaccines for Oral D</t>
  </si>
  <si>
    <t>AI080035</t>
  </si>
  <si>
    <t>2R44AI080035-02A1</t>
  </si>
  <si>
    <t>1145800</t>
  </si>
  <si>
    <t>129102708</t>
  </si>
  <si>
    <t>UNIVERSAL STABILIZATION TECHNOLOGIES, INC.</t>
  </si>
  <si>
    <t>4050 SORRENTO VALLEY BLVD, STE L</t>
  </si>
  <si>
    <t xml:space="preserve">VICTOR BRONSHTEIN </t>
  </si>
  <si>
    <t>(858) 625-2890</t>
  </si>
  <si>
    <t>victorb@ustsd.com</t>
  </si>
  <si>
    <t>VICTORB@USTSD.COM</t>
  </si>
  <si>
    <t>DESCRIPTION (provided by applicant):  Rabies is a deadly disease, estimated to cause 40-70 thousand deaths per year. It is most often spread by a bite and saliva from an infected wild or feral animal (e.g., bats, raccoons, skunks, foxes, ferrets, cats, or dogs). Oral vaccines in bait have been successful with animals that chew their food, thus allowing the vaccine bait to come into contact with the mouth and throat mucosa to elicit the immune response. However, canid species (dogs, foxes, coyotes) ,the primary vectors of the disease to humans, do not chew their food or the bait;  rather it gulped down causing the vaccine to be destroyed in the stomach acid.    For our Phase 1 project, we combined two technologies to prepare a novel form of rabies vaccine, designed to be stable at ambient temperatures and in harsh environments, such as during the journey through stomach acid and bile secretion on its way to the small intestine where we propose it can immunize the animal through the intestinal mucosa. The PI's patent pending  Preservation by Vaporization  (PBV) technology which immobilizes sensitive biologicals in the  glass state  so they are stable at ambient temperatures has been utilized with alginate gel encapsulation to protect vaccines from heat and chemical damage. UST utilized PBV to dry-preserve two alginate-encapsulated vaccines VRG (vaccinia-based) and ERA (Rabies based). We  exceeded our original target specifications for vaccine stability during 1 hour equilibration at 60 C, and after 2  weeks at 37 C.    The specific aims of the Phase II project are to: 1) Optimize formulation of dry preserved rabies vaccines encapsulated in alginate gel microspheres. 2) Formulate Rabies Vaccine Animal Bait Nucleus (RVABN) filled with VRG and with ERA vaccines. 3) Evaluate efficacy of the vaccine products in animal studies - specifically foxes and dogs - against a rabies challenge.    The long-range goal of this project is to produce an oral vaccine for rabies secreted in bait that is stable in the wild. This vaccine, once eaten by wild animals will not be destroyed in the GI tract and will produce a strong immune response in the intestine. UST will partner with CDC and Merial Ltd. who will provide the vaccine and help to perform animal studies.    PUBLIC HEALTH RELEVANCE:  The number of deaths that rabies causes each year is estimated to be between 40,000- 70,000. The cost of living with rabies in America is high and growing, exceeding  300 million per year. Although rabies vaccinations have been available for domestic animals for many years, only recently have such preventive measures been developed to control rabies in wildlife. Development of baits that would have stable rabies vaccines embedded in edible hydrogenated oils such that the vaccines are protected from the elements, including sunlight, temperature, humidity and gastric juices, could allow vaccination of wild animals so they do not get rabies, and thus could help eradicate the disease.</t>
  </si>
  <si>
    <t>VALA SCIENCES, INC.</t>
  </si>
  <si>
    <t>A New Toxicity Screen to Assess Mitochondrial DNA Content and Protein Synthesis</t>
  </si>
  <si>
    <t>HL105061</t>
  </si>
  <si>
    <t>1R43HL105061-01</t>
  </si>
  <si>
    <t>270126</t>
  </si>
  <si>
    <t>612181532</t>
  </si>
  <si>
    <t>11575 Sorrento Valley Rd.</t>
  </si>
  <si>
    <t xml:space="preserve">EMILY R ARSENAULT </t>
  </si>
  <si>
    <t>(858) 461-6861</t>
  </si>
  <si>
    <t>earsenault@valasciences.com</t>
  </si>
  <si>
    <t xml:space="preserve">ROSS J WHITTAKER </t>
  </si>
  <si>
    <t>DESCRIPTION (provided by applicant): Investment in research and development by pharmaceutical companies has more than tripled since the early 1990's, but the number of the new molecular entity (NME) approvals has remained stagnant. The industry is still plagued by costly late stage attrition in phase II and phase III clinical trials. Around the turn of the millennium, lack of efficacy was the main reason clinical trials were halted. However, advances in pharmacokinetics have enhanced our predictive capabilities and toxicity is now the number one reason for clinical trial failures, accounting for approximately 30-40% of withdrawals. Just as advancements in pharmacokinetics enhanced our predictive abilities and reduced clinical trial failures due to problems with efficacy, similar improvements in toxicity screening are needed to reduce the number of late stage clinical trial withdrawals. Effective predictive assays and in vitro models that are introduced early in the drug development cycle could not only aid in decreasing clinical trial withdrawals but also reduce preclinical development costs by identifying toxic candidates early on, reducing the number and cost of animal trials, and allowing a more focused effort on high quality drug candidates. Assessing mitochondrial impairment as a mechanism of toxicity represents a significant problem in toxicity screening. Traditionally, mitochondrial toxicity has been considered retrospectively; more than half of the drugs that carry black box warnings for hepato- and cardiotoxicity have been shown to act as mitochondrial toxins. While several assays exist to measure the acute effects of drugs on the mitochondria such as changes in membrane potential, mitochondrial integrity and reactive oxygen species generation, there are few assays that can assess more long term effects such as mitochondrial DNA (mtDNA) depletion and inhibition of mitochondrial protein synthesis. These two mechanisms of mitochondrial related toxicity are associated with serious and potentially fatal side effects. A number of drugs including AIDS therapies, antibiotics, and chemotherapeutic agents are associated with toxic side effects related to mtDNA depletion and inhibition of mitochondrial protein synthesis. Additionally, the FDA has mandated that all new antiviral drugs must demonstrate that they do not result in mtDNA depletion. Regardless, there are no commercially available assays that directly measure mtDNA content and/or assess mitochondrial protein synthesis. Therefore, we are proposing the development of a new assay, and an associated software solution, for use with high content screening systems, to directly measure mtDNA content and assess mitochondrial protein synthesis. The assay will then be tested in hepatocyte and cardiac model systems against compounds known to cause mtDNA depletion and protein synthesis inhibition. We also proposing the development of a predictive, in vitro, model utilizing cardiomyocytes derived from human induced pluripotent stem cells for application to safety screening during the early stages of drug development.        PUBLIC HEALTH RELEVANCE: Increasing pharmaceutical RandD costs are a major contributor to the overall cost of healthcare. A large proportion of these costs are incurred due to compound attrition during preclinical and clinical trial testing. Toxicity is the primary reason for compound attrition and identifying toxic compounds early in the drug development cycle is one of the most effective ways to reduce development costs. The proposed project aims to develop an assay and a stem cell based model system to provide better predictive capabilities during early stage testing, in order to identify that demonstrate toxicities related to mitochondrial DNA depletion and protein synthesis inhibition and eliminate them early on in the development scheme.</t>
  </si>
  <si>
    <t>N43CO201000088</t>
  </si>
  <si>
    <t>207803</t>
  </si>
  <si>
    <t>091227848</t>
  </si>
  <si>
    <t>45535 NORTHPORT LOOP EAST</t>
  </si>
  <si>
    <t>FREMONT</t>
  </si>
  <si>
    <t>94538-</t>
  </si>
  <si>
    <t xml:space="preserve">Patrick Mcdonough </t>
  </si>
  <si>
    <t>Breast cancer is a devastating affliction in Western Society. It is of high interest to quantify the expression of  HER2/neu (a growth factor receptor), the estrogen receptor (ER), and the progesterone receptor (PR) in  breast cancer tumors since HER2/neu expression is associated with high malignancy and because  HER2Ineu, and ER are targets for anti-breast cancer therapies (Herceptin and tamoxifen, respectively). The  presence or absence of PR is also helpful in diagnosing the sensitivity of a tumor to tamoxifen, since PR  expression is dependent upon ER activity. The assay will quantify the populations of cells expressing  HER2/neu, ER, and PR in the tumor sections obtained from biopsy material or surgical resection</t>
  </si>
  <si>
    <t>VALVEXCHANGE, INC.</t>
  </si>
  <si>
    <t>Beating-Heart Surgery for Heart Valve Replacement</t>
  </si>
  <si>
    <t>HL099059</t>
  </si>
  <si>
    <t>1R44HL099059-01A2</t>
  </si>
  <si>
    <t>299218</t>
  </si>
  <si>
    <t>780997065</t>
  </si>
  <si>
    <t>c/o Ivan Vesely</t>
  </si>
  <si>
    <t xml:space="preserve">VESELY IVAN </t>
  </si>
  <si>
    <t>(303) 748-4857</t>
  </si>
  <si>
    <t>vesely@valvexchange.com</t>
  </si>
  <si>
    <t xml:space="preserve">IVAN VESELY </t>
  </si>
  <si>
    <t>(323) 481-9643</t>
  </si>
  <si>
    <t>VESELY@VALVEXCHANGE.COM</t>
  </si>
  <si>
    <t>DESCRIPTION (provided by applicant): Each year, over 115,000 patients in the US need to have their diseased heart valves replaced with artificial devices. Although bioprosthetic valves are considered ideal, they wear out in about 15 years and are thus used primarily in the elderly who are not expected to outlive the valve. Younger patients receive mechanical valves that are more durable, but require chronic anticoagulation. This makes participation in most sports impossible and exposes the patient to increased risk for fatal bleeds and strokes. VXi is developing a two-part heart valve consisting of a permanent base and a plug-in exchangeable bioprosthetic tissue leaflet set. The VXi device is thus a lifetime bioprosthetic valve system that does not require anticoagulation. As the leaflet set begins to show signs of wear it can be exchanged rapidly, using a minimally invasive off-pump, beating heart procedure. Rapid, minimally invasive leaflet exchange significantly reduces the duration of redo surgery and eliminates the need for the technically demanding and potentially dangerous re-excision of the initial prosthetic valve. As the leaflet set is exchanged, the docking station remains in place, avoiding disruption of the aortic root and the nearby conduction system of the heart. VXi has successfully developed prototypes of its valves and demonstrated their exchangeability in a chronic animal model. In this Fast Track application, we propose to develop (i) the tools and techniques for minimally invasive, off-pump, beating-heart surgery for heart valve replacement, and (ii) a fully transapical implant of the initial docking station. The tools for valve implant and leaflet exchange evolve from our existing open surgery tool set. Access to the valve through the apex will be by way of a novel collapsible port technology pioneered by Dr. Gerard Guiraudon. Unlike conventional trocars, our introducer technology enables multiple tools to be inserted through a flexible cardiac port that enables a high degree of articulation, and rapid tool exchange. We propose to develop the transapical docking station, the port and the exchange tool technology and evaluate their function in a series of acute and chronic valve exchange experiments in the juvenile sheep model.        PUBLIC HEALTH RELEVANCE: The development of transcatheter valves has been the only major innovation in the heart valve field in the past 30 years. These devices provide the reduction in invasiveness, but at the price of increased strokes and other procedural complications, and much reduced durability of the valve itself. Our technology thus offers the best combination of least invasive valve implant and leaflet exchange, with the same long-term durability of established surgical valves.  Once developed and adopted by the marketplace, it will improve the quality of life for the majority of the 100,000 patients suffering from heart valve disease in the U.S., and reduce the expensive treatment of complications related to long-term use of anticoagulants.</t>
  </si>
  <si>
    <t>VASADE BIOSCIENCES, INC.</t>
  </si>
  <si>
    <t>AntimiR-199a for cardiac ischemia and failure</t>
  </si>
  <si>
    <t>HL103026</t>
  </si>
  <si>
    <t>1R43HL103026-01</t>
  </si>
  <si>
    <t>132191</t>
  </si>
  <si>
    <t>145239112</t>
  </si>
  <si>
    <t>16 East 27th Street</t>
  </si>
  <si>
    <t>BARNEGAT LIGHT</t>
  </si>
  <si>
    <t>08006</t>
  </si>
  <si>
    <t xml:space="preserve">FVATNER M STEPHEN </t>
  </si>
  <si>
    <t>(973) 972-8920</t>
  </si>
  <si>
    <t>abarzua@vasadebiosciences.com</t>
  </si>
  <si>
    <t xml:space="preserve">MARIANA S DELORENZO </t>
  </si>
  <si>
    <t>DELOREMS@UMDNJ.EDU</t>
  </si>
  <si>
    <t>DESCRIPTION (provided by applicant):  Protecting the heart against ischemia or ischemia/reperfusion injury is one of the top health care objectives. Currently, one of the most effective mechanisms is ischemia preconditioning, which is achieved by intermittent occlusion of the coronary artery via balloon inflation. Unfortunately, though, its clinical applicability is hampered by the fact that its effectiveness is short-lived and, thus, requires prior knowledge of the time of an ischemic episode. Moreover, it is an invasive technique that carries the risk of atherosclerotic emboli. Thus, identification of factors that can mimic this process would be a great benefit to ischemic heart disease.  MicroRNAs (miRNA) are posttranscriptional regulators that play a fundamental role in a cell's fate. While most of the studies in the field have focused on miRNA that are involved in cardiac organogenesis and pathogenesis, we have turned our attention to miRNA that are involved in protection against ischemic injury. We have recently identified miR-199a as an obligatory direct regulator of hypoxia-inducible factor 1 alpha (Hif- 1a) and Sirt1, two key molecules that are required for preconditioning of cells against hypoxia, and longevity, respectively. Hypoxia induces downregulation of miR-199a, which is required for upregulation of Hif-1a and Sirt1. By knocking down miR-199a in cultured myocytes or in a transgenic mouse model we were able to recapitulate the effects of hypoxia preconditioning and protect the cells against hypoxic damage.  Modulating the expression of miRNA in vivo for therapeutic advantages remains a challenge. In phase I of this study we will experiment with different forms, doses, duration, and methods of delivery, of antimiR-199a in mice to establish its efficacy and specificity in reducing the levels of endogenous miRNA-199a and upregulation of its targets. These experiments are a prelude to phase II that will involve testing its effectiveness in protection of the heart against ischemic damage. The overall objective is to evaluate the potential of antimiR-199a delivery to the heart as a, preventive, preconditioning measure for the ischemic heart and, thus, establish the scientific merit and feasibility of the proposed RandD.  Our hypotheses are, 1) systemic delivery of antimiR-199a to the heart will induce downregulation of endogenous miR-199a that will result in upregulation of Hif-1a and Sirt1 in all organs involved, including the heart, 2) the different modifications of the injected antimiR-199a oligo will impact its effectiveness, dose, and duration required for knockdown of endogenous miR-199a in the heart, and 3) locally delivered antimiR-199a will effectively knockdown miR-199a and induce upregulation of its targets in the injected myocardium and beyond, but not in any other organs. Our aim is to test different forms, doses, duration, and methods of delivery, of antimiR-199a in mice to establish its efficacy and specificity in reducing the levels of endogenous miRNA-199a and upregulation of its targets.        PUBLIC HEALTH RELEVANCE:    Protecting the heart against ischemia or ischemia/reperfusion injury is one of the top health care objectives. Currently, one of the most effective mechanisms is ischemia preconditioning, which is achieved by intermittent occlusion of the coronary artery via balloon inflation. Unfortunately, though, its clinical applicability is hampered by the fact that its effectiveness is short-lived and, thus, requires prior knowledge of the time of an ischemic episode. Moreover, it is an invasive technique that carries the risk of atherosclerotic emboli. Thus, identification of factors that can mimic this process would be a great benefit to ischemic heart disease. We have recently identified miR-199a that has the potential to fulfill that purpose, which will be investigated in this proposal.</t>
  </si>
  <si>
    <t>VASOTECH, INC.</t>
  </si>
  <si>
    <t>Novel Biodegradable Polymer and Its Coated Drug Eluting Stent</t>
  </si>
  <si>
    <t>HL091579</t>
  </si>
  <si>
    <t>4R44HL091579-03</t>
  </si>
  <si>
    <t>1128340</t>
  </si>
  <si>
    <t>791881068</t>
  </si>
  <si>
    <t>55 Plainfield Ave</t>
  </si>
  <si>
    <t>SHREWSBURY,</t>
  </si>
  <si>
    <t>(617) 686-2770</t>
  </si>
  <si>
    <t>tiangenwu@yahoo.com</t>
  </si>
  <si>
    <t xml:space="preserve">TIM WU </t>
  </si>
  <si>
    <t>TIANGENWU@YAHOO.COM</t>
  </si>
  <si>
    <t>DESCRIPTION (provided by applicant): In-stent restenosis and late-stage thrombosis, the two major polymer-associated problems occurred in existing drug eluting stents (DESs) derive a need for a new generation DES made or coated by biodegradable materials for those 14 million Americans who suffered from coronary arterial disease. However, all current biogedarable materials used in making DESs are not successful due primarily to their sever inflammatory response to stented arterial walls. VasoTech Inc. has preliminarily developed an inflammatory-free, highly biocompatible and biodegradable material--BioDe(r) material by blending Amorphous Calcium Phosphate (ACP) with Poly (Lactide-co-Glycolide) (PLGA). The major purposes of this SBIR Fast Track application are to further characterize BioDe(r) polymer's biocompatibility and degradation kinetics (Phase I), and further utilize it as drug carrier to develop a powerful new generation of DES-PowerStent by coating BioDe(r) polymer and Combo(r) drug formulation--a potent anti- restenosis formulation consisting of equal amount of Sirolimus and Paclitaxel onto VasoTech(r) metal stent. In this Fast-Track application, Phase I studies will be 1) to optimize BioDe(r) polymer formulation and its coating process (SpecificAim1), and 2) characterize the biodegradation kinetics of optimized biodegradable polymer from Specific Aim 1 study through a well established rat carotid arterial stenting model (Specific Aim 2). In Phase II, PowerStent will be created by coating developed BioDe(r) biodegradable polymer with Combo(r) anti-restenosis drug formulation onto VasoTech(r) metal stent surface. Therefore, the Specific Aims in Phase II studies will be to characterize PowerStent's drug eluting profile in rabbit iliac arterial stenting model (Specific Aim 3), and performance testing of its anti-restenosis and thrombosis functions in a pig coronary stenting model for one month (Specific Aim 4). The proposal is also our response to NIH Program Announcement (PA-06-009) entitled: Bioengineering Nanotechnology Initiative, in which  the in-vivo therapeutics: a development of nanoparticles that enable controlled release of therapeutic agents, antibodies, genes and vaccines into targeted cells  as described in the program announcement are perfect match to the objective of this SBIR application.         Narrative: In-stent restenosis and late-stage thrombosis, the two major polymer-associated problems occurred in existing drug eluting stents (DESs) derive a need for a new generation DES made or coated by biodegradable materials for those 14 million Americans who suffered from coronary arterial disease. PowerStent--the combination of an inflammatory-free biodegradable polymer developed during Phase I studies, a potent anti-restenosis drug formulation and a featuring designed drug delivery platform as described in this SBIR Fast-Track application is such kind a stent.</t>
  </si>
  <si>
    <t>VECNA TECHNOLOGIES, INC.</t>
  </si>
  <si>
    <t>Automated Medication Transfer Between a Pharmacy Dispensing System and a Mobile D</t>
  </si>
  <si>
    <t>RR031431</t>
  </si>
  <si>
    <t>1R43RR031431-01</t>
  </si>
  <si>
    <t>77633</t>
  </si>
  <si>
    <t>094078958</t>
  </si>
  <si>
    <t>6404 Ivy Lane</t>
  </si>
  <si>
    <t>Greenbelt</t>
  </si>
  <si>
    <t>20770</t>
  </si>
  <si>
    <t xml:space="preserve">JEREMY SWEENEY </t>
  </si>
  <si>
    <t>(240) 965-4550</t>
  </si>
  <si>
    <t>mbearman@vecna.com</t>
  </si>
  <si>
    <t xml:space="preserve">DANIEL A THEOBALD </t>
  </si>
  <si>
    <t>(301) 864-7253</t>
  </si>
  <si>
    <t>THEO@VECNA.COM</t>
  </si>
  <si>
    <t>DESCRIPTION (provided by applicant): Vecna Technologies, Inc. (Vecna), a market leader in hospital automation, systems integration, and robotics, sees a tremendous opportunity to extend the benefits of automated pharmacy dispensing systems throughout the rest of the hospital with the QC BotTM, an automated mobile medications secure storage and delivery unit with open standard integration to the hospital Electronic Medical Record (EMR). QC Bot will close the automation loop on prescription fulfillment from CPOE entry to medication administration by interfacing directly with the pharmacy dispensing system and safely and securely delivering the medications to the unit nursing station or point of administration, merging the benefits of the automated pharmacy with those of the current successful smart cabinet and barcode scanning systems.  While the current electronic medication tracking and accounting systems have shown quantifiable improvements in patient safety, there is still an important missing piece in the prescription fulfillment chain. Manual processes still exist from the point that the medication leaves the pharmacy until it is administered to the patient. These manual steps break the automated accountability chain of custody which can introduce dangerous errors and inefficiencies into the medication delivery and administration process.  The QC Bot will fill the missing link in this chain, ensuring that the right drug, in the right dose, gets to the right patient at the right time. The result will be improved patient health, and reductions in cost, injury, and mortality.  A fully developed automated medication delivery solution must address the efficient medication transfer between the pharmacy station and delivery system, the safe and secure movement of the delivery system from the pharmacy to the unit nursing, and safe medication distribution and efficient nurse work- flow at the unit nursing station. For this proposed Phase I study, Vecna will focus on the first stage, the efficient transfer of medication between the pharmacy station and the automated delivery system.  Efficient medication transfer to the delivery system will require both a proper physical interface as well as an EMR integrated software interface. Vecna will work with its collaborators and supporters, including Innovation Associates, Brigham and Women's Hospital and Boston Medical Center, to design test the feasibility of the required software and hardware solutions necessary for the transfer of medication to a QC Bot system in a safe, secure, and accountable manner.  Vecna hypothesizes that the feasibility studies and resultant proposed protocols, procedures, and mechanisms, if successful, will lead to a streamlined Phase II design and prototyping stage. Vecna has a strong record of success in Phases I - III in previous SBIR projects and welcomes the opportunity to work with NIH on developing this concept further. 3 of 18 Proprietary c 2009 Vecna Technologies, Inc.        PUBLIC HEALTH RELEVANCE: The long term goal of this project is to develop an automated delivery system that will operate as intermediary between a pharmacy dispensing system and the point of administration for medication. It will close the automation loop between the two points, thereby significantly reducing or eliminating preventable errors due to external sources, such as human error. Effective implementation of the system will provide transparency for accountability in the supply chain and improve patient health by reducing costs, injuries, and mortality.</t>
  </si>
  <si>
    <t>VEGRANDIS, LLC</t>
  </si>
  <si>
    <t>Carbon Nanopipette Cellular Probe for Microinjections into Mammalian Cells</t>
  </si>
  <si>
    <t>GM087793</t>
  </si>
  <si>
    <t>1R43GM087793-01A1</t>
  </si>
  <si>
    <t>201017</t>
  </si>
  <si>
    <t>125477518</t>
  </si>
  <si>
    <t>535 W. Research Blvd., Suite 135, M/S 200</t>
  </si>
  <si>
    <t>FAYETTEVILLE</t>
  </si>
  <si>
    <t>72701</t>
  </si>
  <si>
    <t xml:space="preserve">CALVIN GOFORTH </t>
  </si>
  <si>
    <t>(479) 571-2592</t>
  </si>
  <si>
    <t>mwagstaff@virtual-incubation.com</t>
  </si>
  <si>
    <t xml:space="preserve">CHAMIKA WANSAPURA </t>
  </si>
  <si>
    <t>CHAMIKA.WANSAPURA@VEGRANDIS.COM</t>
  </si>
  <si>
    <t>DESCRIPTION (provided by applicant): The main goal of this Phase I SBIR project is to demonstrate the feasibility of using a novel carbon-based nanopipette (CNP) for precise and controlled microinjection of macromolecules into single cells and allow electrical measurement of variations in membrane potential upon penetrating a cell. The ultimate goal is to develop a unique and versatile nanopipette device for concurrent microinjection and electrical measurements of changes in cell membrane potential upon penetration of a cell. CNP fabrication does not require any cumbersome assembly. The CNP consists of a pulled glass capillary terminating with an exposed carbon tip with a diameter ranging from tens to hundreds of nanometers. A thin carbon film coated inside the glass capillary of the CNP provides an electrically conducting path that can be used as an electrode for measurement of changes in membrane potential in cells. In addition, these devices can inject chemicals and macromolecules into single cells and extract fluids and specific proteins from cell's interior. The CNPs offer significant advantages over the commonly used pulled glass pipettes such as smaller size (minimal damage to cells and the ability to probe organelles), better mechanical properties, higher durability (they do not break or clog easily), potential for automation (the cell's penetration can be sensed through an electric signal), potential to carry out electrophysiological measurements concurrently with injection, and multifunctional analytic capabilities while being competitive in price with the glass micropipettes. Moreover, given their durability, the CNPs offer higher efficiency and lower cost (on a per cell basis) than their glass counterparts. The feasibility of the CNP to inject into the cytoplasm and inject into the nucleus with higher cell survival rates will be tested and compared to that of commercially available micropipettes to demonstrate the advantages of CNPs in microinjection. Furthermore, the unique characteristic of CNPs as nanoelectrodes will be demonstrated by measuring the change in electrical signal upon cell penetration. Feasibility studies will be performed using CNPs with inner diameter in the ~100 nm range to achieve less damage to cell membrane upon cell penetration.        PUBLIC HEALTH RELEVANCE: The proposed CNP devices will have applications in manipulation and study of individual cells including facilitating controlled injection of proteins and nucleic acids, drug delivery, biomedical diagnostics, and cellular engineering research. Direct comparison of microinjection using CNP to commercially available glass micropipettes will allow advancement in single cell microinjection applications by replacing the conventional glass micropipettes with CNPs.</t>
  </si>
  <si>
    <t>VENTRIA BIOSCIENCE</t>
  </si>
  <si>
    <t>Production of OspA in rice for the control of Lyme disease</t>
  </si>
  <si>
    <t>AI081339</t>
  </si>
  <si>
    <t>2R44AI081339-02</t>
  </si>
  <si>
    <t>1052600</t>
  </si>
  <si>
    <t>932816929</t>
  </si>
  <si>
    <t>320 East Vine Drive</t>
  </si>
  <si>
    <t>FORT COLLINS</t>
  </si>
  <si>
    <t xml:space="preserve">ERIK VOGEL </t>
  </si>
  <si>
    <t>nhuang@ventria.com</t>
  </si>
  <si>
    <t xml:space="preserve">NING HUANG </t>
  </si>
  <si>
    <t>(530) 792-1419</t>
  </si>
  <si>
    <t>NHUANG@VENTRIA.COM</t>
  </si>
  <si>
    <t>DESCRIPTION (provided by applicant): A vaccine for humans against Lyme disease caused by B. burgdorferi is currently not available due to poor market acceptance and safety concerns of an injectable vaccine based on outer surface protein A (OspA). An alternative approach to protecting humans from Lyme disease is to vaccinate the disease reservoirs to reduce or eliminate B. burgdorferi from vector ticks, thereby suppressing enzootic transmission and preventing them from passing the disease to humans. A number of lab studies have shown that orally administered OspA vaccines successfully vaccinate rodents, and reduce prevalence of infection in ticks. Our objective is to develop a novel approach for preventing human exposure to Lyme disease spirochetes by significantly reducing infection prevalence in the tick vector, Ixodes scapularis, using reservoir targeted vaccines (RTVs) derived from rice grain. In phase I SBIR, we demonstrate that we can produce immunogenic rOspA in rice grain and mice were protected from B. burgdoferi challenge after immunization with rOspA via needle injection. In the present Phase II SBIR proposal, we will develop stable rice lines via field selection in multiple generations to establish seed stock for animal study and for future commercialization. We will test the effectiveness of rOspA in laboratory animals via oral administration on clearance of B. burgdorferi in tick's gut. Finally, we will conduct a field test to determine the reduction of infected tick population in endemic area. Since rice grain is naturally a food of many of the animals expected to serve as B. burgdorferi reservoirs, producing rOspA in rice provides a distinct advantage over other expression systems and more importantly, rice-based rOspA will offer an excellent safety profile to humans, animals and the environment.        PUBLIC HEALTH RELEVANCE: Lyme disease, caused by a bite from ticks carrying B. burgdorferi, is a major threat to human health in many areas of the United States. Previous studies show that the prevalence of B. burgdorferi in ticks can be dramatically reduced by vaccinating rodent reservoirs with outer surface protein A from B. burgdorferi. Development of an affordable oral vaccine would enable large scale vaccination of animal reservoirs, and decrease the risk of transmitting Lyme disease to humans.</t>
  </si>
  <si>
    <t>Lactoferrin for the prevention of antibiotic-associated diarrhea in adult</t>
  </si>
  <si>
    <t>AG037211</t>
  </si>
  <si>
    <t>1R44AG037211-01</t>
  </si>
  <si>
    <t>538324</t>
  </si>
  <si>
    <t>80524</t>
  </si>
  <si>
    <t>DESCRIPTION (provided by applicant): Patients treated with antibiotics frequently develop diarrhea. In developed countries, adults, particularly the elderly, experience a higher death rate due to diarrhea than children. Results from in vitro and preliminary in vivo studies lead us to hypothesize that oral administration of recombinant human lactoferrin as a medical food might be able to prevent and reduce antibiotic associated diarrhea in adults. The present fast track SBIR Phase I and II proposal plans to test this hypothesis with a clinical trial involving 260 subjects. In phase I, we will produce 25 kg of testing materials, recombinant human lactoferrin, from rice grain and at the same time obtain IRB approval of the clinical trial. In phase II, we will conduct the clinical study in four test sites in Baltimore. We expect that the study will prove that recombinant human lactoferrin is able to reduce incidence of antibiotic associated diarrhea by 50% and if patients do get diarrhea, the diarrhea days will be shorten by half.        PUBLIC HEALTH RELEVANCE: The high death rate associated with diarrhea in adults compared to that in children in developed countries is commonly neglected. Oral administration of recombinant human lactoferrin might be able to prevent antibiotic associated diarrhea in adults and the present proposal is to test this hypothesis.</t>
  </si>
  <si>
    <t>Recombinant production of human transferrin for cell culture</t>
  </si>
  <si>
    <t>GM086916</t>
  </si>
  <si>
    <t>2R44GM086916-02</t>
  </si>
  <si>
    <t>799658</t>
  </si>
  <si>
    <t xml:space="preserve">DESHUI XHANG </t>
  </si>
  <si>
    <t xml:space="preserve">DESHUI ZHANG </t>
  </si>
  <si>
    <t>(530) 972-1419</t>
  </si>
  <si>
    <t>DZHANG@VENTRIA.COM</t>
  </si>
  <si>
    <t>DESCRIPTION (provided by applicant): Transferrin plays a crucial role in controlling cell growth and survival by regulating cellular iron uptake, transport and utilization, and thus is an essential culture media ingredient used for cell culture-based production of therapeutic proteins and vaccines. With the concerns over the increasing risks of transmission of infectious pathogenic agents through the use of animal/human-derived protein ingredients, recombinant transferrin is preferred to replace the plasma serum-derived human or bovine transferrin by the biopharmaceutical industry. In a Phase I SBIR project, we successfully completed the feasibility study of expressing recombinant human transferrin in rice grain by showing that the recombinant transferrin is functionally equivalent to the native human transferrin in terms of their capacity of binding iron reversibly and promoting cell growth. The expression level of the bioactive recombinant transferrin is up to 0.88% of rice seed dry weight, which is over eight fold higher than our targeted expression level (0.1%) and 88 fold higher than the threshold level (0.01%) required for commercial application. In this phase II proposal, we propose to further develop the transgenic plants selected in Phase I into homozygous transgenic lines with stable high level expression of transferrin and high grain yield; perform comprehensive compositional and biochemical analysis of the recombinant transferrin; and compare the recombinant transferrin to commercial native human transferrin for examining their equivalency in proliferating hybridoma cells and culturing stem cells. We anticipate that as a result of phase II, a safe and affordable recombinant transferrin as an alternative to human or bovine plasma-derived transferrin will be made commercially available to both the cell culture market for the production of vaccines and therapeutics and the stem cell research for regenerative therapies at a price of about 20 times less than that of the currently available recombinant transferrin. This will benefit millions of patients and the health of a large population of healthy people including children and the elderly.        PUBLIC HEALTH RELEVANCE: Transferrin plays a crucial role in controlling cell growth and survival by regulating cellular iron uptake, transport and utilization, and thus is an essential culture media ingredient used for cell culture-based production of therapeutic proteins and vaccines. To address the safety concerns over the increasing risks of transmission of infectious pathogenic agents through the use of animal/human-derived protein ingredients, we use rice to produce recombinant human transferrin as a safe and affordable alternative to plasmas-derived human or bovine transferrin for cell-culture-based production of vaccines and therapeutics and the stem cell-based regenerative therapies.</t>
  </si>
  <si>
    <t>VERACHEM, LLC</t>
  </si>
  <si>
    <t>Multilevel Parallelization of Software for Accurate Protein-Ligand Affinities</t>
  </si>
  <si>
    <t>GM088867</t>
  </si>
  <si>
    <t>1R44GM088867-01A1</t>
  </si>
  <si>
    <t>140802</t>
  </si>
  <si>
    <t>059476114</t>
  </si>
  <si>
    <t>P.O. Box 2206</t>
  </si>
  <si>
    <t>20875</t>
  </si>
  <si>
    <t xml:space="preserve">MICHAEL J POTTER </t>
  </si>
  <si>
    <t>(240) 686-0565</t>
  </si>
  <si>
    <t>vc@verachem.com</t>
  </si>
  <si>
    <t xml:space="preserve">SIMON WEBB </t>
  </si>
  <si>
    <t>DESCRIPTION (provided by applicant): Many drugs are small molecules that act by binding to a specific protein and thus blocking or altering its actions. For example, the HIV protease inhibitors are important AIDS treatments that work by binding in the active site of the protease enzyme and preventing it from helping to make new viruses. When scientists identify a protein, like HIV protease, as being important in a disease process, a next step often is to determine its three-dimensional structure in great detail. This structure then provides valuable guidance to chemists trying to design a small molecule that will bind the protein tightly. However, even when they know the structure of the protein, there is still a lot of trial and error in designing a drug. Many researchers have worked on computer programs to help predict whether a given molecule will bind a given protein, but without much success. Now, new software that VeraChem has been developing over the last few years is giving very good results for this problem. However, the software takes a long time to run and would be far more useful if it were much faster. For example, if chemists had an idea for a new compound to try, they could get the answer in a minutes instead of a few days. They could use the method to quickly and cheaply test thousands of compounds in chemical catalogs. And they could check whether a compound that works against their protein would keep working against mutant forms of the protein and thereby avoid drug-resistance. Thus, a fast version of VM2 would be very useful and would be a valuable commercial product. Speeding up VeraChem's method, VM2, is not as simple as running it on a faster computer, because individual computers have not been getting much faster in recent years. What is changing, though, is that computers are being made with more and more processors. The goal of this project is to speed up VM2 enormously by spreading its computational work across large numbers of separate processors in a single computer, in a cluster of computers, and even in a video card. This is not a simple task, but researchers have been able to speed up related molecular calculations in this way, and we are confident the same can be done for VM2.        PUBLIC HEALTH RELEVANCE: We want to let scientists design new medicines more quickly with a computer program. The problem is that the program takes too long to do its calculations. This project is to speed up the calculations by changing the program so that it can make a large number of computer processors to work together to calculate the answers in a short time.</t>
  </si>
  <si>
    <t>VIDA DIAGNOSTICS, INC.</t>
  </si>
  <si>
    <t>Tissue and Airway Analysis for Emphysema Interventions</t>
  </si>
  <si>
    <t>HL075953</t>
  </si>
  <si>
    <t>2R44HL075953-04</t>
  </si>
  <si>
    <t>1372450</t>
  </si>
  <si>
    <t>195621060</t>
  </si>
  <si>
    <t>100 OAKDALE CAMPUS, #231 TIC</t>
  </si>
  <si>
    <t>IOWA CITY</t>
  </si>
  <si>
    <t>52242</t>
  </si>
  <si>
    <t xml:space="preserve">JOHN T GARBER </t>
  </si>
  <si>
    <t>(319) 335-4740</t>
  </si>
  <si>
    <t>jmr@vidadiagnostics.com</t>
  </si>
  <si>
    <t xml:space="preserve">JUERG TSCHIRREN </t>
  </si>
  <si>
    <t>JUERG@VIDADIAGNOSTICS.COM</t>
  </si>
  <si>
    <t>DESCRIPTION (provided by applicant): With the considerable success of our phase 2 SBIR, we have achieved the completion of lung image analysis software that segments and thoroughly measures the lungs and their five lobes along with the airway tree. We have recently just achieved 510(k) FDA clearance for Pulmonary Workstation (PW 2.0) which now opens the door to the use of the Phase 2 software in the clinical arena. Our first phase II grant period, for which we seek and extension, was targeting the use of this software in the context of a clinical setting, guiding decisions and interventions associated with the placement of endobronchial valves and guiding other endobronchial interventions such as is associated with lung cancer assessment. While enthusiasm for PW2.0 remains high in interventional circles, it has also been adopted by numerous large multi-center NIH sponsored research projects as well as commercial and device company clinical trials in the US and abroad. In order to improve the workflow and to minimize human interactions, as well as to accommodate improved measures related to low lung volume scans being gathered to assess air trapping in both COPD and Asthma trials, we have established a new series of specific aims, and these new goals are directly in line with PA-08-056 seeking Phase II SBIR renewal which are associated with the building of complex instrumentation and clinical research tools to establish new biomarkers to differentiate phenotypes in a disease entity now lumped together as a single pathology. The goal of this application is to focus specifically on COPD and Asthma to complement our original emphysema focus. 1. Registration for longitudinal analysis and air trapping: we will integrate a method for accurate (1  mm or better) matching of lung volumes across time and change of lung volumes. 2. Speed up analysis for high throughput sites: The original software was designed to handle a  typical clinical load in a pulmonary bronchoscopy suite that would typically be at most 3-4 cases  per day. With the software being used to analyze up to 20,000 lung volume scans over a three  year period in just one project, we have devised a plan to introduce batch processing steps and  further develop our segmentation approaches to minimize human interventions. 3. Measurements of airway at bifurcations: Because many disease processes begin with irritant  deposition and inflammation at the airway bifurcations, VIDA proposes to measure the whole  airway tree using the optimal surface finding techniques developed for the segments in phases I  and II. 4. Improved segmentation and automatic naming of six key airway paths: COPDGene and others  have developed a phenotyping strategy for identifying and characterizing airway disease using  the scion of six specific segmental airways. VIDA herein proposes methods for reliable  automatic segmentation, naming and measurement of these smaller airways. All the newly developed tools resulting from the four aims above will be integrated into Pulmonary Workstation. Throughout the project we will continuously make updated versions of Pulmonary Workstation available to the NIH sponsored COPDGene and SPIROMICS image coordination and analysis centers for evaluation including time trials throughout years one and two. During this period user feedback will be used to further optimize the tools. A full rollout and testing of the system is planned for year three        PUBLIC HEALTH RELEVANCE: The project defined herein is to extend VIDA Diagnostics' successful Phase II SBIR, (Tissue and Airway Assessment for Emphysema Interventions) which resulted in an FDA approved lung densitometry and airway measurement software application. Our goals are to further develop the airway and parenchymal measurements to provide more ways to phenotype subjects and more repeatable endpoints for clinical trials.</t>
  </si>
  <si>
    <t>VIDA HEALTH COMMUNICATIONS, INC.</t>
  </si>
  <si>
    <t>Parent Management Training for Child Conduct Disorder: an eCourse for Clinicians</t>
  </si>
  <si>
    <t>MH090645</t>
  </si>
  <si>
    <t>1R43MH090645-01</t>
  </si>
  <si>
    <t>127650</t>
  </si>
  <si>
    <t>192819894</t>
  </si>
  <si>
    <t>6 BIGELOW ST</t>
  </si>
  <si>
    <t xml:space="preserve">JOHN CRAINE </t>
  </si>
  <si>
    <t>(617) 864-4334</t>
  </si>
  <si>
    <t>john.craine@vida-health.com</t>
  </si>
  <si>
    <t xml:space="preserve">LISA A MCELANEY </t>
  </si>
  <si>
    <t>LISA@VIDA-HEALTH.COM</t>
  </si>
  <si>
    <t>DESCRIPTION (provided by applicant): Vida Health Communications, Inc. (Vida) will produce and evaluate one module of Parent Management Training for Child Conduct Disorder: an eCourse for Clinicians, an e-learning course to introduce and demonstrate well proven therapeutic techniques to child mental health providers who treat children with Conduct Disorder (CD). Parent Management Training (PMT), created by Alan Kazdin, PhD., is included in SAMSHA's National Registry of Evidence-based Practices and Programs. Drawing on the advantages of the Internet and case study approaches to mental health training, the course will make extensive use of media - featuring (a) video vignettes drawn from real interactions at the Yale Parenting Center and Child Conduct Clinic, and (b) video case studies, which Vida will produce - to provide the focal points for training, and demonstrate recommended therapist-parent interactions which have been shown to help parents modify the behavior of children with CD. There are four specific aims of Phase I: 1) Establish the content and instructional design for a prototype module; 2) Produce the prototype; 3) Assess the prototype; and 4) Plan the Phase II evaluation. The overall goal of Phase I is to find the most appropriate way to translate the PMT training program from a workshop model to an effective e-learning course. Phase I will yield a prototype module that has been tested for usability with child mental health practitioners. A Phase II award will fund the development of the full eCourse and an evaluation with a rigorous design. The final product of this SBIR will be a state-of-the-science multi-media training program for mental health professionals helping children with CD.        PUBLIC HEALTH RELEVANCE: In contemporary psychiatric diagnosis, aggressive and antisocial behavior in children that is clinically severe and associated with impaired functioning is referred to as Conduct Disorder (CD). CD affects between 1.4 - 4.2 million children in the US and affected children typically traverse multiple social services - special education, mental health, juvenile justice, and social services and later, adult criminal justice systems. Consequently, CD is among the most costly mental health problems in the United States. The product of this research will be an e-learning course that trains child mental health providers to effectively utilize the well-proven Parent Management Training method developed by Alan Kazdin, PhD, director of the Yale Parenting Center and Child Conduct Clinic.</t>
  </si>
  <si>
    <t>All Babies Cry: Shaken Baby Syndrome Parent Education Toolkit</t>
  </si>
  <si>
    <t>HD061122</t>
  </si>
  <si>
    <t>4R44HD061122-02</t>
  </si>
  <si>
    <t xml:space="preserve">JOHN M CRAINE </t>
  </si>
  <si>
    <t>DESCRIPTION (provided by applicant): Abusive head trauma or Shaken Baby Syndrome (SBS) is the most common cause of death from child abuse. Hospital-based, parent education programs targeting parents of newborns have been proven effective in reducing significantly the incidence of abusive head injuries. Massachusetts and eight other states have adopted legislation mandating education designed to prevent SBS. Federal and additional state mandates may be forthcoming. Males - biological fathers, mothers' boyfriends and stepfathers - are the most frequent perpetrators of SBS. Infant crying is the most common precursor to incidents of SBS. Building on preliminary work with the Massachusetts Department of Public Health and The Medical Foundation, Vida Health Communications, Inc. will produce and evaluate  All Babies Cry , an educational media package for parents of newborns. It includes a media part to be shown to parents in the hospital, and a DVD and booklet to take home, containing explicit demonstrations of strategies for soothing a crying infant and managing parental stress. The media format is expected to appeal to men more than printed material alone. Research and development activities throughout Phase I and II will include: 1) completing development and production of DVD media in two parts and an accompanying booklet (all in English and Spanish) with formative (Phase I) and summative (Phase II) input from parents and Experts; 2) a rigorous evaluation of the effectiveness of the media package in improving fathers' knowledge of infant behavior and parental stress, behavior to reduce and cope with infant crying and to assess and manage their own stress, realistic expectations of their infant's behavior, greater belief in the efficacy of infant soothing strategies, greater perceived ability to implement them, and greater intention to do so. At the conclusion of Phase II, Vida will have a completed educational media package that has been thoroughly evaluated and will meet the requirements of the State of Massachusetts Department of Public Health Shaken Baby Syndrome Prevention Initiative for distribution of all new parents in the Commonwealth. The program will then be adapted as needed to meet other states mandates and marketed nationally. PUBLIC HEALTH RELEVANCE: Infant crying is considered the most common precursor to shaking a baby.  All Babies Cry  addresses critical public health concerns surrounding the incidence of Shaken Baby Syndrome (SBS) by filling a need for parent education about normal infant crying behavior, strategies for soothing a crying infant, as well as strategies to assess and manage parental stress in response to infant crying. The proposed media is being designed for use in the increasing number of states with mandates to provide all new parents with education intended to prevent SBS.</t>
  </si>
  <si>
    <t>VIRGIN INSTRUMENTS CORPORATION</t>
  </si>
  <si>
    <t>Identification and Structural Elucidation of Proteins in MALDI-TOF-TOF MS-MS</t>
  </si>
  <si>
    <t>GM090389</t>
  </si>
  <si>
    <t>1R44GM090389-01A1</t>
  </si>
  <si>
    <t>606001134</t>
  </si>
  <si>
    <t>BOX 818, 60R UNION AVENUE</t>
  </si>
  <si>
    <t>SUDBURY</t>
  </si>
  <si>
    <t>01776</t>
  </si>
  <si>
    <t xml:space="preserve">HVESTAL CHRISTINA </t>
  </si>
  <si>
    <t>(978) 443-3688</t>
  </si>
  <si>
    <t>marvin.vestal@virgininstruments.com</t>
  </si>
  <si>
    <t xml:space="preserve">MARVIN L VESTAL </t>
  </si>
  <si>
    <t>MARVIN.VESTAL@VIRGNINSTRUMENTS.COM</t>
  </si>
  <si>
    <t>DESCRIPTION (provided by applicant): This project is focused on developing improved instrumentation and protocols for identification and structural elucidation of large peptides and intact proteins. The proposed instrument is optimized for application to doubly charged positive ions and provides unique capabilities for MS-MS of intact proteins ionized by MALDI. Fragmentation mechanisms available include unimolecular fragmentation following excitation in the MALDI ion source (PSD), and electron transfer dissociation (ETD) from reactions of small negative ions with doubly charged intact proteins. The approach is based on recent advances in MALDI-TOF and TOF-TOF technology but requires addition of a second pulsed ion source and a new TOF analyzer for fragment ions that features up to 45 kV acceleration to achieve high performance on high mass, high  energy ions. The ion optics are designed so that beams from the two sources can be merged within the collision region with the pulses accurately synchronized in time, and with the relative velocity of the beams accurately determined. For collisions between positive and negative ions the relative velocity can be set very close to zero, providing sufficient time for efficient ion chemistry to occur. A novel element in this instrument is an additional pulsed accelerator in the field-free space adjacent to the ion source that effectively reduces the velocity spread of selected ions and allows high resolution precursor selection simultaneously with high resolution measurements of fragment spectra.  The first product resulting from this work is a new TOF-TOF that produces high-quality MS-MS spectra on intact proteins. This instrument generates very high quality MS-MS spectra at unprecedented speed and with very high sensitivity. In combination with a new LC interface with MALDI being developed in a separate project, an integrated LC-MS-MS system incorporating the new TOF-TOF will provide throughput more than an order of magnitude higher than any existing LC-MS-MS system, whether electrospray or MALDI, and will confidently identify many more proteins at low concentrations in complex  biological samples. Because this instrument is designed for analysis of intact proteins, it will be particularly valuable for monitoring post-translational modifications that are frequently missed using bottom-up approaches for protein analysis.        PUBLIC HEALTH RELEVANCE: Functional proteomics requires characterization of proteins at the phenotypic level rather than merely gene level identifications. It is necessary to characterize the entire peptide sequence of a protein and post-translational modifications must be fully detected. The MALDI-TOF-TOF with ETD developed in this project provides accurate molecular weight and complete, unambiguous sequence, including unusual amino acids and post-translational modifications, on proteins and large peptides present at trace levels in complex mixtures. Speed, sensitivity, and dynamic range are substantially superior to the performance presently possible with other technologies.</t>
  </si>
  <si>
    <t>Comprehensive Database System for Modern MALDI- TOF and TOF-TOF MS and MS-MS</t>
  </si>
  <si>
    <t>RR030734</t>
  </si>
  <si>
    <t>1R43RR030734-01</t>
  </si>
  <si>
    <t>106041</t>
  </si>
  <si>
    <t xml:space="preserve">CHRISTINA H VESTAL </t>
  </si>
  <si>
    <t>DESCRIPTION (provided by applicant):  Our research is focused on developing integrated systems that provide analytical tools needed for truly global analyses of biological systems. The approach employs multi-dimensional separations coupled to high- performance MALDI TOF mass spectrometers via new three-dimensional sample plates using collimated hole structures (CHS) and monolithic supports as an alternative to established LC-MS-MS systems employing electrospray ionization. Recent advances in high performance ion trap mass spectrometers employing electrospray ionization and nanoflow liquid chromatography have significantly improved capabilities for analyzing biological samples, but this technology has serious inherent limitations on dynamic range and speed. Early applications of MALDI were limited by relatively low resolving power and mass accuracy of available TOF instruments, and the lack of a commonly available interface with liquid chromatography. Our recent work has overcome these limitations and high performance MALDI-TOF and TOF-TOF instruments interfaced with high capacity separations are now available. These instruments provide speed, resolution, dynamic range, and sensitivity orders of magnitude superior to the performance of commercially available instruments. These instruments and interfaces provide the performance required for global analysis of biological samples, but the database and bioinformatics tools proposed for development in this project are essential for converting this massive volume of data to useful information. Although global proteomics is clearly much more challenging than sequencing the human genome, the technology developed in this and  related projects will provide the tools required for significant progress in the proteomics analog to the human  genome project. The major remaining challenge involves converting the massive volume of data than can be produced by these instruments into information that can be readily used to address biological problems. This is the focus of the proposed project.         PUBLIC HEALTH RELEVANCE: Major initiatives by The Human Proteome Organization are focused on plasma, liver, and brain proteomics.  The premise of these initiatives is that  A comprehensive, systematic characterization of circulating proteins in health and disease will greatly facilitate development of biomarkers for prevention, diagnosis, and therapy of cancer and other diseases.  This project will demonstrate that the technology described in this proposal provides a feasible route to achieving the goals of these initiatives.</t>
  </si>
  <si>
    <t>VIROGENICS, INC.</t>
  </si>
  <si>
    <t>FIV Vectors for the Treatment of Hemophilia A</t>
  </si>
  <si>
    <t>HL081976</t>
  </si>
  <si>
    <t>2R44HL081976-02</t>
  </si>
  <si>
    <t>2309520</t>
  </si>
  <si>
    <t>146101196</t>
  </si>
  <si>
    <t>PO BOX 2702</t>
  </si>
  <si>
    <t>DEL MAR</t>
  </si>
  <si>
    <t xml:space="preserve">WILLIAM RASCHKE </t>
  </si>
  <si>
    <t>(858) 450-2561</t>
  </si>
  <si>
    <t>braschke@virogenicsinc.com</t>
  </si>
  <si>
    <t xml:space="preserve">WILLIAM C RASCHKE </t>
  </si>
  <si>
    <t>(858) 775-0453</t>
  </si>
  <si>
    <t>BRASCHKE@VIROGENICSINC.COM</t>
  </si>
  <si>
    <t>DESCRIPTION (provided by applicant): Although several labs including ours have demonstrated the feasibility of gene therapy for hemophilia A in animal models, long-term expression of the transgene at therapeutic levels was not observed in the clinic. The lack of sufficient expression levels Factor VIII (FVIII) in hemophilic patients indicates that further improvements of the current gene delivery systems are needed to generate a therapeutic product. In the Phase I of this project we initiated a study to address the issues of FVIII expression level and duration based on findings showing that FVIII expression is limited by unstable mRNA, interaction with endoplasmic reticulum (ER) chaperones, and a requirement for facilitated ER to Golgi transport through interaction with the mannose- binding lectin LMAN1. Vectors for FVIII expression in gene therapy applications typically have used a B domain deleted (BDD) cDNA in which the coding sequence for this domain is removed to yield a shorter construct for protein production and gene transfer. Of note, the expression of BDD FVIII within the cell has the same limitations as the whole FVIII molecule. However, the inclusion of several asparagine-linked oligosaccharides within a short B-domain spacer increased ER to Golgi transport resulting in secretion of functional FVIII at levels 15- to 25-fold higher than full-length or B domain deleted FVIII both in vitro and in vivo. Phase I initiated the testing of the hypothesis that therapeutic FVIII production can be significantly enhanced by addition of parts of the B domain in hemophilic dogs, the most relevant animal model to the human disease and a prerequisite test for clinical studies, Two FIV vectors were constructed and tested which contain canine FVIII with different lengths of the B domain added. The constructs were prepared with the canine FVIII genetic sequence to reduce complicating cross-species factors when introduced into the hemophilic dog. Also, in Phase I the parameters for preparing high titer virus were optimized and the innate immune response to VSV- G and GP64 pseudotyped vectors were analyzed. The completion of the Phase I aims puts the project in position to conduct the FVIII expression level and duration studies in hemophilic mice and dogs and to select the most favorable FVIII cDNA for safe and long term expression. In this Phase II study the aims are to evaluate expression level, duration and clinical benefit from FIV delivery of canine FVIII with no B domain or with two different lengths of the B domain included. Also, additional elements that may further enhance FVIII production significantly from transduced cells will be incorporated into the transfer vector and tested. This Phase II also includes the development of methods to provide increased production of the virus vector for these and subsequent studies, which will require large amounts of the vector.        PUBLIC HEALTH RELEVANCE: Clinical application of Factor VIII gene therapies to hemophilia A patients have suffered from insufficient production of Factor VIII. Using an FIV lentiviral vector capable of long-term expression in host cells, Factor VIII gene sequences with improvements designed to overcome the problem of poor expression will be tested in hemophilic dogs, the animal model which closely resembles the human disease. The goal is to advance the best product as determined from this study toward application in the clinic to human patients.</t>
  </si>
  <si>
    <t>VIROGENOMICS, INC.</t>
  </si>
  <si>
    <t>Development of a plant-grown subunit vaccine against respiratory syncytial virus</t>
  </si>
  <si>
    <t>AI082834</t>
  </si>
  <si>
    <t>1R43AI082834-01A1</t>
  </si>
  <si>
    <t>581068</t>
  </si>
  <si>
    <t>045283590</t>
  </si>
  <si>
    <t>9020 SW WASHINGTON SQUARE RD</t>
  </si>
  <si>
    <t>TIGARD</t>
  </si>
  <si>
    <t>(503) 626-1144</t>
  </si>
  <si>
    <t>gil.miller@virogenomics.com</t>
  </si>
  <si>
    <t xml:space="preserve">RENEE L SHIRLEY </t>
  </si>
  <si>
    <t>RSHIRLEY@VIROGENOMICS.COM</t>
  </si>
  <si>
    <t>DESCRIPTION (provided by applicant):  Respiratory syncytial virus (RSV)-caused disease represents a significant health care burden worldwide. The RSV infects virtually all children throughout the world in both developed and developing countries. Re-infection is common because natural infection does not induce lasting immunity. Also, severe RSV infections are increasingly occurring among the elderly. In spite of wide-scale efforts to produce an effective vaccine against RSV, no vaccine is yet available.    Development of an inexpensive edible plant-based oral vaccine is an innovative approach for the control of RSV. The present study extends the strategy of using a plant-based oral vaccine to a respiratory pathogen for the first time. Even if lasting immunity is not obtained with the plant-based vaccine, it would be relatively low in cost to use such a vaccine during successive RSV seasons.    We have shown previously that oral immunization of mice with transgenic tomato fruit expressing an RSV- subunit protein, i.e., the F-protein, induces a systemic immune response. This  proof of principle  Phase I study will optimize the expression of the RSV-F protein in the transgenic tomato fruit and determine the capacity of this orally-given antigenic protein to protect against an RSV challenge in two commonly-used models for RSV studies, the Balb/c mouse and the cotton rat. Success will validate the further development of our tomato- based vaccine against RSV and set the stage for a Phase II study. Such a vaccine will definitely make a difference and have an enduring impact on human health.    PUBLIC HEALTH RELEVANCE:  Respiratory syncytial virus-caused disease is a significant health care burden worldwide, but no vaccine is available. We are developing an inexpensive vaccine using tomato plants to control this virus.</t>
  </si>
  <si>
    <t>VISIONGATE, INC.</t>
  </si>
  <si>
    <t>Development of a Vascularized In-Vitro Model of the Tumor Microenvironment</t>
  </si>
  <si>
    <t>CA144469</t>
  </si>
  <si>
    <t>1R43CA144469-01</t>
  </si>
  <si>
    <t>188226</t>
  </si>
  <si>
    <t>158286786</t>
  </si>
  <si>
    <t>1509 56TH AVE CT NW</t>
  </si>
  <si>
    <t>GIG HARBOR</t>
  </si>
  <si>
    <t>98335</t>
  </si>
  <si>
    <t xml:space="preserve">THOMAS M NEUMANN </t>
  </si>
  <si>
    <t>(253) 265-0033</t>
  </si>
  <si>
    <t>nelson@visiongate3d.com</t>
  </si>
  <si>
    <t xml:space="preserve">THOMAS NEUMANN </t>
  </si>
  <si>
    <t>(206) 221-3813</t>
  </si>
  <si>
    <t>NEUMANN@VISIONGATE3D.COM</t>
  </si>
  <si>
    <t>DESCRIPTION (provided by applicant): The study of the tumor microenvironment promises to lead to groundbreaking strategies for the therapy of cancer. Unfortunately, progress of this research is impaired by the lack of available models that recapitulate key features of the interaction between tumor cells, stroma, and vasculature in a 3D in-vitro environment. The National Cancer Institute has identified the development of such models as a high priority. The long-term objective of this project is the development of a vascularized in-vitro model of the tumor microenvironment. The basic components of this model are a disposable, perfused microfluidic device with a viewing chamber filled with an extracellular-matrix gel. Tubular channels are created within the gel into which endothelial cells are introduced to form parent vessels. The parent vessels are capable of angiogenic sprouting and the formation of capillary-like networks. The design of the fluidic device allows for direct luminal perfusion of the engineered vessels and sprouts. Cancer cells can be integrated into this model in various ways for studies including metastasis, tumor-angiogenesis, and the screening of cancer therapeutics. In its commercial version, the system will be self-contained, comprising fluidic pumps, reservoirs for growth medium, sensors, and an array of microfluidic devices. Aim 1 will focus on the microfabrication and quality-control testing of a commercially-viable device for an in-vitro tumor microenvironment model. All devices will be characterized for their ability to create perfusable parent vessels and the associated angiogenic sprouts. Aim 2 will establish the utility of the device for the study of extravasation, which is the process of cancer cells breaking through the endothelial lining of the vasculature to form metastases. Extravasation will be measured as the number of cancer cells which break through the vascular sprouts into the extracellular matrix. Two prostate-cancer cell lines of different metastatic potential will be compared to a normal prostate cell line. The successful completion of these studies presents an important step toward the development of a new generation of tumor- microenvironment models that can be standardized and made commercially available to a broad community of researcher in academia and industry.        PUBLIC HEALTH RELEVANCE: The study of the organ-specific environment in which tumors grow and spread is crucial for developing new cancer therapeutics. Unfortunately, progress is impaired by the lack of available research tools. We propose the development of a model that mimics the natural tumor environment, including perfused blood vessels and capillaries. We expect our model to become a valuable system in cancer research, commercially available to scientists in academia and industry.</t>
  </si>
  <si>
    <t>Development of an organotypic in-vitro model of the blood-brain barrier</t>
  </si>
  <si>
    <t>NS070440</t>
  </si>
  <si>
    <t>1R43NS070440-01</t>
  </si>
  <si>
    <t>190632</t>
  </si>
  <si>
    <t>DESCRIPTION (provided by applicant):     The blood-brain barrier (BBB) is a tight barrier formed by microvessels and capillaries controlling the passage of nutrients, fluids, metabolic products and drugs between the blood and the brain. Imbalance of the BBB is involved in a number of major pathologies afflicting the brain, such as Alzheimer's disease, stroke, and cancer. Although neurotherapeutics are among the largest and fastest growing markets in the pharmaceutical industry, progress is currently impaired by the lack of in-vitro assays that reliably predict in-vivo BBB permeability. None of the existing models adequately replicates the in-vivo organotypic microenvironment, which is seen as a key for achieving in-vivo-like functionality. We have previously developed a 3D model for the study of in-vitro angiogenesis, consisting of small fluidic devices with a collagen-filled chamber. We intend to advance our model into an organotypic in-vitro model of the blood-brain barrier with the following main attributes: (1) a tissue-engineered endothelial-cell microvessel, surrounded by pericytes and astrocytes arranged in physiological ratio and architecture; (2) direct contact between endothelial cells, pericytes, and astrocytes; (3) an extracellular matrix (ECM) that resembles the interstitial environment of the CNS; (4) luminal flow providing shear stress to the endothelium; (5) tightly-controlled physical and chemical conditions; (6) a mass- produced, disposable fluidic device that can be adapted for use in existing high-throughput analysis platforms. In Phase 1, we will establish the prototype of a model that comprises a central BBB-microvessel in a brain-specific extracellular matrix, surrounded by pericytes and astrocytes--cells that induce and maintain barrier tightness. In Phase 2 we will pursue the development of a commercial product, including the adaptation of the fluidic device to high- throughput analysis platforms. We predict that our model will facilitate a significant progress in the therapy of a number of devastating diseases.        PUBLIC HEALTH RELEVANCE:     A major obstacle to the successful development of drugs that treat diseases of the central nervous system (CNS) such as Alzheimer's, Parkinson's, stroke, brain cancers, and metastasis to the brain, is the inability of these drugs to cross the blood-brain barrier (BBB). This natural barrier, whose function is to protect CNS from potentially harmful molecules, unfortunately also prevents penetration of potentially beneficial drugs. The difficulty in assessing whether or not drugs will cross the BBB makes the development of new neurologic drugs a difficult and unusually unsuccessful task. For this reason, in- vitro models that successfully predict in vivo drug BBB-permeability are of paramount importance for the neuropharmaceutical industry. We propose the development of an in- vitro model that mimics the natural BBB architecture, including perfused microvessels This model promises to become a valuable system for drug developers as well as to CNS researchers in academia.</t>
  </si>
  <si>
    <t>VISIONQUEST BIOMEDICAL, LLC</t>
  </si>
  <si>
    <t>Edutainment Tool for Increasing Compliance with Diabetic Retinopathy Screening an</t>
  </si>
  <si>
    <t>EY021092</t>
  </si>
  <si>
    <t>1R43EY021092-01</t>
  </si>
  <si>
    <t>249801</t>
  </si>
  <si>
    <t>804567217</t>
  </si>
  <si>
    <t>2501 Yale Blvd. SE</t>
  </si>
  <si>
    <t>87106</t>
  </si>
  <si>
    <t xml:space="preserve">ANNE M EDWARDS </t>
  </si>
  <si>
    <t>(505) 798-2505</t>
  </si>
  <si>
    <t>rrichmond@visionquest-bio.com</t>
  </si>
  <si>
    <t xml:space="preserve">ANNE EDWARDS </t>
  </si>
  <si>
    <t>DESCRIPTION (provided by applicant): The purpose of this Phase I grant is to establish the feasibility of effecting a measurable positive change in compliance among diabetics with regards to necessary follow-up screening exams and ophthalmic care through a purpose-made, culturally competent, printed medium traditionally used for entertainment: the fotonovela. We will demonstrate statistically the increase in the patient's understanding of the consequences of diabetic retinopathy (DR) and will quantify the improvement in compliance with follow-up eye care after patients are exposed to an educational technique using fotonovelas. Phase I will focus on individuals within the Hispanic populations of Texas, California, and New Mexico because of the high incidence of total diagnosed and undiagnosed diabetes (18.6%, 16.2%, 14.3% respectively) and gross number of diabetics (2.4 million, 3.1 million, and 167,000 respectively) in these regions. Results of this project will demonstrate increased understanding and compliance in this difficult-to-reach and underserved segment of the population. Feasibility of the strategy will be determined by researching the potential impact on, and receptivity of, the patients through quantitative measures of compliance change among those patients who have recently received a referral to seek follow-up ophthalmic care at an eye clinic. Success will be measured through analysis of increased knowledge and awareness about DR, as well as analysis of the number of eye appointments made and eye exams completed, post-intervention by both cohorts. Using the results of the study, we will develop a strategy for making all levels of primary healthcare providers and diabetic patients more sensitive to the benefits of early detection and treatment of DR through a community-based campaign. The campaign will promote a partnership between the providers and patients; providers must prescribe more frequent, or annual eye exams and patients must follow the providers' recommendations.        PUBLIC HEALTH RELEVANCE: This project addresses the ongoing problem of non-compliance with necessary eye care in the diabetic population. VisionQuest Biomedical will demonstrate an innovative strategy to disseminate diabetic retinopathy educational information to diabetics via the fotonovela communication media in pamphlet form. This project will launch a strategy to make both patients and primary care providers more aware of the risks of vision loss in diabetics.</t>
  </si>
  <si>
    <t>VISOTEK, INC.</t>
  </si>
  <si>
    <t>Laser Device Development and Qualification to Enable Laser Tissue Welding</t>
  </si>
  <si>
    <t>EB012371</t>
  </si>
  <si>
    <t>1R43EB012371-01A1</t>
  </si>
  <si>
    <t>175785</t>
  </si>
  <si>
    <t>103891821</t>
  </si>
  <si>
    <t>11700 BELDEN COURT</t>
  </si>
  <si>
    <t>LIVONIA</t>
  </si>
  <si>
    <t>48150</t>
  </si>
  <si>
    <t xml:space="preserve">SHEILA JENSEN </t>
  </si>
  <si>
    <t>(734) 427-4800</t>
  </si>
  <si>
    <t>sjensen@visotekinc.com</t>
  </si>
  <si>
    <t xml:space="preserve">CRAIG LENNON </t>
  </si>
  <si>
    <t>CLENNON@VISOTEKINC.COM</t>
  </si>
  <si>
    <t>VISOTEK, Inc. is an OEM focusing its RandD and product development on novel diode lasers, systems and components that simplify the use of lasers in commercial, military, medical and research environments.  Visotek proposes the development of an improved passively cooled, compact, portable and cost effective 75 Watt, 808nm prototype laser for use in a surgical device developed by Laser Tissue Welding (LTW) , Inc. The laser, in combination with LTW's biomaterials, will provide quick and accurate hemostasis and biliary sealing after liver resection surgery or hepatectomy for benign/primary/secondary liver neoplasms. The specific aim of  the work is to demonstrate the feasibility of a prototype surgical laser system and handheld beam delivery optics to enable laser tissue welding for liver repair. In Phase I, Visotek will develop an air cooled. compact, portable and cost effective 75 Watt near-infrared 808   5nm diode laser, with handheld beam delivery optics to deliver the required laser irradiance of 75-150W/cm[2] and fluence of 70-90 J/cm[2] with an 8mm spot size on a  tophat  beam profile that will efficiently and effectively coagulate albumin-indocyanine green solder used in the LTW process. The technological innovation of the resulting prototype delivered at the end of the Phase I effort is a wavelength stabilized laser system that incorporates passive cooling of the diodes at the required power levels without the use of an external water source or complicated cooling devices. Further innovation is in the development of a prototype handheld optical beam delivery system. In Phase II, Visotek will refine, optimize and validate the laser system and optics. The system weight will be reduced to 10kg., safety critical software will be developed.    Laser Tissue Welding is an enhanced surgical capability with a new paradigm. Special areas of unmet clinical need are rapid hemostasis of solid visceral organs (liver/kidney/spleen) involved in trauma, tumors and transplantation and specifically in patients with coagulation failure or therapeutic anticoagulation.  Currently the market is dominated by ablative technologies which create coagulative necrosis of gt1cm of normal liver tissues to obtain a hemostatic and biliary seal. Market size is 624,464 patients for liver surgery alone. Market segments yearly growth trends are positive (liver transplant: 11%; cancer: 3% and trauma: 13%).  The Company expects to serve 5% or ~31,223 patients in the 1st yr of market penetration (2012) and 30% year over year growth rate. Visotek is an established supplier of customized diode lasers and peripheral components and will become an OEM supplier to Laser Tissue Welding, Inc. for supply of complete LTW systems. Future variants will address other high power medical laser needs.</t>
  </si>
  <si>
    <t>VIVO BIOSCIENCES, INC.</t>
  </si>
  <si>
    <t>New In Vitro Human Liver Toxicity Bioassay System</t>
  </si>
  <si>
    <t>ES018004</t>
  </si>
  <si>
    <t>1R43ES018004-01</t>
  </si>
  <si>
    <t>130000</t>
  </si>
  <si>
    <t>168161532</t>
  </si>
  <si>
    <t>1601 12TH AVE S</t>
  </si>
  <si>
    <t>BIRMINGHAM</t>
  </si>
  <si>
    <t>AL</t>
  </si>
  <si>
    <t>35205</t>
  </si>
  <si>
    <t xml:space="preserve">KUMAR R SINGH </t>
  </si>
  <si>
    <t>(205) 930-0001</t>
  </si>
  <si>
    <t>rsingh@vivobiotech.com</t>
  </si>
  <si>
    <t xml:space="preserve">RAJ K SINGH </t>
  </si>
  <si>
    <t>RSINGH@VIVOBIOTECH.COM</t>
  </si>
  <si>
    <t>DESCRIPTION (provided by applicant): Abstract: The overall goal of this SBIR proposal is to develop and commercialize a new human liver bioassay system for real time, long-term toxicity analysis of chemical agents or drugs in vitro. At present, liver studies are mostly performed using hepatocytes cultured onto synthetic or animal-derived matrices. Unfortunately these models fail to replicate true cell- matrix interactions found in vivo. Moreover, due to phenotypic instability of isolated liver cells there is an urgent need for a long-term culture/assay model. Interestingly, spheroid formation in 3D matrix cultures is shown to improve cell functions. We have recently created a novel human biomatrix culture system- HuBiogel which supports long-term growth, survival and organization of many cell types. Employing this physiologically-relevant model, we propose to develop new 3D or mini-liver assay platform that exhibit functional benefits and allow precise toxicity prediction. The Phase I specific goals are: 1. Develop and optimize 3D bioassay systems using primary human hepatocytes and defined HuBiogel co- culture configurations; and 2. Evaluate functional and metabolic endpoints with known hepatotoxic agents employing standard microscopy, biochemical and molecular protocols. HuBiogel studies and results will be compared with Collagen I or Matrigel assay systems. In Phase II of this project, hepatotoxicity studies will be expanded to include genomics and proteomics analysis for validation using human liver slice cultures. High throughput adaptability of new bioassay system would allow parallel analysis of liver function, drug metabolism and toxicity profiling. We are confident this advanced in vitro liver toxicity model will positively impact preclinical research and drug discovery arenas. Commercial Importance and Significance: No acceptable commercial liver bioassay model currently exists which utilizes a defined human biomatrix system. VBI will develop new 3D assay formats adaptable to HTS application. Sale of pre-packed culture kits and coated plates would have significant world-wide market, both as a research and diagnostic tool.        PUBLIC HEALTH RELEVANCE: Current cell-based assay models for studying drug metabolism and toxicity are of limited utility because liver cells die rapidly in their non-physiologic, 2-dimensional (2D) culture formats. Our company has recently created a novel human biomatrix system- HuBiogel which supports long term 3-dimensional (3D) growth, survival and organization of a variety of cell types. We propose to employ unique HuBiogel and a NASA-developed rotary culture technology to develop a new 3D human liver bioassay that greatly extends liver cell survival and function beyond current culture methods, providing a much needed tool for real-time analysis of drug metabolism and toxicity in vitro. Cells isolated from donor human livers are the gold standard for pre-clinical evaluation of drug metabolism profiles and potential hepatotoxicity. Unfortunately, these cells lose function and die within hours in traditional cell culturing techniques. The proposed development of human matrix-based 3D bioassay system supporting long-term survival and function of liver cells will have a world-wide market, both as a research and diagnostic tool.</t>
  </si>
  <si>
    <t>VLP BIOTECH, INC.</t>
  </si>
  <si>
    <t>A Therapeutic Vaccine for Chronic Hepatitis B</t>
  </si>
  <si>
    <t>AI088919</t>
  </si>
  <si>
    <t>1R43AI088919-01</t>
  </si>
  <si>
    <t>599513</t>
  </si>
  <si>
    <t>160242579</t>
  </si>
  <si>
    <t>10835 Road to the Cure, Suite 155</t>
  </si>
  <si>
    <t xml:space="preserve">JOYCE JONES </t>
  </si>
  <si>
    <t>(858) 581-3960</t>
  </si>
  <si>
    <t>jjones@vlpbiotech.com</t>
  </si>
  <si>
    <t xml:space="preserve">DAVID R MILICH </t>
  </si>
  <si>
    <t>DMILICH@VRISD.ORG</t>
  </si>
  <si>
    <t>DESCRIPTION (provided by applicant): The objective of this proposal is to assess the feasibility of using recombinant virus-like-particles (VLPs) to elicit neutralizing antibodies and prime CD4+/CD8+ T cells reactive with hepatitis B viral (HBV) antigens as candidate immunotherapeutics for chronic HBV infection. For this purpose, selected well- defined neutralizing B cell epitopes representing HBV envelope Pre-S (1) and (2) antigens are being inserted onto a species variant of the HBV core protein, namely the woodchuck hepatitis core antigen (WHcAg). Pre-S B cell epitopes were chosen because of their preferential expression on HBV virions. We have previously developed the WHcAg as a VLP vaccine carrier for a number of heterologous B and T cell epitopes and use in this particular application will permit circumvention of the T cell immune tolerance that exists in chronically infected patients.    The WHO estimates that more than 400 million individuals are chronically infected with HBV and approximately 20-40% will develop serious complication such as cirrhosis, liver failure and hepatocellular carcinoma. Although a safe and efficacious preventative vaccine for HBV has been available for over 20 years, HBV infections continue (with more than 50 million HBV infections per year) to be a major health problem and no effective treatments for chronic infection exist. Antiviral drugs such as lamivudine, adefovir, entecavir and pegylated interferon-alpha have improved the therapeutic options for chronic HBV, but, their efficacy remains limited due to reactivation of HBV replication upon drug withdrawal. Because chronic HBV infection is an immune-mediated disease and adoptive transfer of immunity to HBV through bone marrow transplantation has achieved resolution of chronic HBV infection, vaccine-based immunotherapy has been suggested as a possible monotherapy or as a combination therapy with antiviral drugs. To this end a number of clinical trials have been conducted using the HBV envelope antigens (i.e., HBsAg, HBsAg- PreS(2) and HBsAg-PreS(2)-PreS(1) containing subviral particles) either singly or in combination delivered as proteins in adjuvant or as DNA constructs, all with rather disappointing results.    The most important factor to explain the defective T cell responses to the HBsAgs in chronic HBV carriers is immune tolerance. To circumvent the obstacle of immune tolerance in HBV chronic carriers, we have chosen to construct hybrid VLPs consisting of HBsAg Pre-S neutralizing B cell epitopes inserted onto the WHcAg, which is approximately 66-68% homologous with the HBcAg. The WHcAg and the HBcAg are not crossreactive at the B cell level and, just as importantly for our purposes, are only partially crossreactive at the CD4+ T cell level based on unique WHcAg-specific T cell sites and shared WHcAg/HBcAg-specific T cell sites in regions of the WHcAg that are conserved between WHcAg and HBcAg. Therefore, CD4+ T cells specific for WHcAg-unique T cell sites will provide cognate T-B cell help for anti-PreS antibody production and will not be curtailed by immune tolerance to HBcAg-specific T cell sites. In fact, in preliminary studies in HBcAg-Tg mice, which are tolerant to HBcAg, immunization with hybrid WHcAg-PreS VLPs elicits equivalent high titer anti-PreS antibodies in wildtype and HBcAg-Tg mice.    Another advantage of immunizing with a closely related species variant of the HBcAg is that CD4+ and possibly CD8+ T cell sites within the WHcAg that differ only marginally from the sites within the HBcAg (i.e., 1 or 2 amino acids) may elicit so-called  bystander  T cell help and may also even break T cell tolerance of the HBV patient's HBcAg-specific T cells by virtue of higher avidity T cell crossreactivity. Historically, breaking T cell tolerance to self antigens has been accomplished by immunization with closely related species variant proteins (induction of experimental autoimmune arthritis, diabetes, encephalitis etc.).    Specifically, in Aim 1 we propose to insert 3 HBsAg-PreS(1) and 1 HBsAg-PreS(2) neutralizing B cell epitopes onto the WHcAg VLP carrier and optimize the constructs based on assembly, yield, stability and immunogenicity. In Aim 2 the therapeutic efficacy of the VLP-based vaccine candidates will be evaluated in a transgenic (Tg) mouse model of HBV replication, in which HBV replicates in hepatocytes at levels comparable to that in the infected livers of chronic HBV patients without evidence of cytopathology. The hybrid WHcAg-PreS VLP candidates have the potential to reduce HBV load in at least 3 ways: (1) anti-PreS antibodies should clear serum HBV through immune complexes; (2) WHc/HBcAg-crossreactive CD4+ T cells may reduce HBV replication in the liver through inflammatory cytokine production; and (3) WHc/HBcAg-crossreactive CD8+ T cells may reduce viral replication in the liver through cytokine production as well as through direct hepatocyte cytolysis. The ability of immunization with the WHcAg-PreS VLP candidates to reduce HBV load through all of these mechanisms will be monitored in the HBV-Tg mouse model (Aim 2).    It is anticipated that the combination of these two technologies, the ability to produce hybrid-VLPs (VLP Biotech) and the murine model of chronic HBV infection (TSRI), will enable us to produce and test the therapeutic efficacy of at least 4 hybrid WHcAg-PreS VLPs in a two-year timeframe.    PUBLIC HEALTH RELEVANCE:  It is estimated by the WHO that worldwide more than 400 million people are chronically infected with the hepatitis B virus (HBV) and approximately 20-40% will develop serious complications such as cirrhosis, liver failure and hepatocellular carcinoma. Although a safe and effective preventative vaccine for HBV is available, the existing treatments for chronic infection are unsatisfactory for a number of reasons. This is a proposal to develop virus-like-particles (VLPs) capable of eliciting neutralizing anti-HBV antibodies and priming CD4+/CD8+ T cells reactive with HBV antigens as a candidate therapeutic vaccine for chronic HBV infection.</t>
  </si>
  <si>
    <t>VM DISCOVERY, INC.</t>
  </si>
  <si>
    <t>DEVELOPMENT OF ANTI-CANCER AGENTS.</t>
  </si>
  <si>
    <t>N43CO201000103</t>
  </si>
  <si>
    <t>198224</t>
  </si>
  <si>
    <t>94538</t>
  </si>
  <si>
    <t>(510) 818-1018</t>
  </si>
  <si>
    <t>jay@vmdiscovery.com</t>
  </si>
  <si>
    <t xml:space="preserve">Jay Wu </t>
  </si>
  <si>
    <t>The overall objective of this proposal is to preclinically develop VMD-1201 or a lead analog compound of a preferentially peripheral-acting PKC epsilon inhibitor as an oral targeted anticancer drug for treatment of human head and neck cancer with much reduced side effects. The long term goal of this developmental project is to develop this mechanism-based PKC epsilon specific inhibitor, through preclinical and human clinical trials, as an effective oral drug for advanced human head and neck cancer.</t>
  </si>
  <si>
    <t>VORTANT TECHNOLOGIES, LLC</t>
  </si>
  <si>
    <t>Context understanding technology to improve Internet accessibility for users with</t>
  </si>
  <si>
    <t>EY020082</t>
  </si>
  <si>
    <t>1R43EY020082-01</t>
  </si>
  <si>
    <t>117408</t>
  </si>
  <si>
    <t>155118362</t>
  </si>
  <si>
    <t>88 HIGH COUNTRY RD</t>
  </si>
  <si>
    <t>WEAVERVILLE</t>
  </si>
  <si>
    <t>28787</t>
  </si>
  <si>
    <t xml:space="preserve">PHILIP SCHAEFER </t>
  </si>
  <si>
    <t>(828) 645-1026</t>
  </si>
  <si>
    <t>liz@vortant.com</t>
  </si>
  <si>
    <t xml:space="preserve">PHILIP R SCHAEFER </t>
  </si>
  <si>
    <t>PHIL@VORTANT.COM</t>
  </si>
  <si>
    <t>DESCRIPTION (provided by applicant): The purpose of this SBIR project is to develop a new tool to improve the ability of blind and visually impaired people to quickly get to the right web pages, to avoid ending up on the wrong web pages, and to reach the desired part of the web page efficiently. The motivation for this project is that getting a 'big picture' understanding of a web page is one of the biggest challenges facing visually impaired computer users. Although tools such as screen readers currently exist to convert the text on web pages to audible speech, this solves only a small part of the problem. Existing tools for the visually impaired present the entire web page serially, in full detail, and if the user is not already familiar with the website, it requires a laborious and time- consuming process to read through sometimes hundreds of text objects before knowing whether anything of interest even exists on the page in question. In contrast, the proposed technology analyzes web pages and provides a succinct, informative synopsis of the context of the text and layout of the page, so that a user quickly gains an understanding of where relevant information can be found on the page. The proposed Phase I project involves working with users and instructors to verify the concept, creation of proof-of-concept software to perform the above analysis, and an end-user evaluation study to verify that the new tool, designed to work in conjunction with a market-leading screen reader, improves their abilities and confidence in Internet browsing.        PUBLIC HEALTH RELEVANCE: The RandD in this Phase II SBIR project will result in an improved way to use the Internet for individuals with visual disabilities. The technology will help to overcome the lack of accessibility and high level of frustration currently found among blind and visually impaired users. The results of the project will enable such individuals to explore new opportunities and be more productive, thus providing improved employment potential and an increase in the quality of life.</t>
  </si>
  <si>
    <t>WEIDLINGER ASSOCIATES, INC.</t>
  </si>
  <si>
    <t>Simplified GUI Toolkits for High Fidelity Simulations of Therapeutic Ultrasound A</t>
  </si>
  <si>
    <t>RR028188</t>
  </si>
  <si>
    <t>1R43RR028188-01</t>
  </si>
  <si>
    <t>99999</t>
  </si>
  <si>
    <t>061226106</t>
  </si>
  <si>
    <t>375 HUDSON ST</t>
  </si>
  <si>
    <t>12th FL</t>
  </si>
  <si>
    <t>10014</t>
  </si>
  <si>
    <t xml:space="preserve">PAUL REYNOLDS </t>
  </si>
  <si>
    <t>(650) 230-0210</t>
  </si>
  <si>
    <t>vaughan@wai.com</t>
  </si>
  <si>
    <t>P.REYNOLDS@IEEE.ORG</t>
  </si>
  <si>
    <t>DESCRIPTION (provided by applicant): Weidlinger Associates Inc (WAI) proposes to develop a simple yet powerful suite of Graphical User Interface (GUI) based simulation tools for simulation studies of High Intensity Focused Ultrasound (HIFU) transducers and systems. HIFU is a rapidly growing field that offers non-invasive surgical ablation of targeted tissues, such as tumors, with great precision and minimal side effects. These GUI Toolkits will be based on WAI's own proprietary PZFlex software technology as their core computation engine. PZFlex is a state-of-the-art Finite Element (FE) computer simulation software package used for over 15 years in high fidelity medical ultrasound imaging and therapeutic applications. The Toolkits will allow quick and effective study of the consequences of system changes (such as transducer shape, materials, dimensions, tissue type etc) on key performance characteristics such as beam pattern, intensity levels, nonlinearity and so on. From these rapid assessments, the researcher can dramatically reduce development costs and time to create new HIFU transducers and strategies. Multiple 'Toolkits' will be produced, each addressing the specific needs of a single type of HIFU system. This rapid yet detailed analysis will be used to demonstrate the effectiveness of radically new concepts or new materials in the replacement of existing designs or procedures.        PUBLIC HEALTH RELEVANCE: Weidlinger Associates Inc (WAI) will produce simple to use Graphical Simulation Toolkits to significantly reduce the training required for medical researchers to simulate new therapeutic ultrasound devices and therapies, while expanding the range of information available. Improvement of these non-invasive surgical techniques will significantly reduce patient hospital stays, pain and trauma, moving surgeries from in- patient to out-patient, and allowing treatment of conditions that would otherwise be inoperable.</t>
  </si>
  <si>
    <t>WEINBERG MEDICAL PHYSICS, LLC</t>
  </si>
  <si>
    <t>Image Guidance Method for Diabetic Foot Surgery</t>
  </si>
  <si>
    <t>DK083812</t>
  </si>
  <si>
    <t>1R43DK083812-01A2</t>
  </si>
  <si>
    <t>380261</t>
  </si>
  <si>
    <t>809594661</t>
  </si>
  <si>
    <t>WEINBERG MEDICAL PHYSICS LLC</t>
  </si>
  <si>
    <t>5611 ROOSEVELT ST</t>
  </si>
  <si>
    <t>BETHESDA</t>
  </si>
  <si>
    <t>20817</t>
  </si>
  <si>
    <t xml:space="preserve">IRVING WEINBERG </t>
  </si>
  <si>
    <t>(301) 346-7944</t>
  </si>
  <si>
    <t>inweinberg@gmail.com</t>
  </si>
  <si>
    <t>INWEINBERG@GMAIL.COM</t>
  </si>
  <si>
    <t>DESCRIPTION (provided by applicant): The overall goal of this project is to improve the care of diabetic patients undergoing surgery for treatment of osteomyelitis. This improvement will be attained by providing immediate intraoperative imaging feedback to podiatrists and surgeons as to whether surgical margins are clear of involvement, and whether remaining tissues are healthy. Often, patients reside in hospital beds while pathological assessment of tissue specimens is pending, adding to overall care costs and exposing patients to potential nosocomial infection. A rapid and reliable method of assessing surgical margins intraoperatively could potentially reduce hospital stays. Providing additional confidence might allow surgeons and podiatrists to be more conservative in their resections, thereby improving patients' quality of life. The commercial market for diabetic osteomyelitis care has been estimated at  10 billion annually, with a similar amount for non- bone wound care.  The project takes advantage of recent innovations in miniaturized fluorescence microscopes, and applies lessons learned in oncology imaging, towards the goal of rapid identification of surgical margins for osteomyelitis patients. Follow-on applications for the technology to be developed in this project include decubitus ulcer debridement, and other wound care challenges. Unlike prior imaging approaches that employed exogenous contrast materials (e.g., tetracycline, labeled radiotracers) we propose to use endogenous optically-active markers (e.g., mitochondrial NADH) to rapidly assess tissue viability in this important clinical application. The project is distinguished by a cross-cutting academic-industrial collaboration including experts in medical imaging, wound care, and sensor engineering and physics.  Since the original application, and in response to the suggestions of the reviewers, our group has conducted preliminary experiments validating the basic physiological assumptions that the project is based on. The results of these pilot studies are included in the revised application.        PUBLIC HEALTH RELEVANCE: The overall goal of this project is to improve the care of diabetes patients undergoing surgery for treatment of osteomyelitis. This improvement will be attained by providing immediate intraoperative imaging feedback to podiatrists and surgeons as to whether surgical margins are clear of involvement, and whether remaining tissues are healthy. Often, patients reside in hospital beds while pathological assessment of tissue specimens is pending, adding to overall care costs and exposing patients to potential hospital-acquired infections. A rapid and reliable intraoperative method of assessing surgical margins could potentially reduce hospital stays.  Providing additional confidence might allow surgeons and podiatrists to be more conservative in their resections, thereby improving patients' quality of life.</t>
  </si>
  <si>
    <t>Low-Dose MRI-Compatible Molecular Breast Imaging Device</t>
  </si>
  <si>
    <t>CA144079</t>
  </si>
  <si>
    <t>1R43CA144079-01</t>
  </si>
  <si>
    <t>385853</t>
  </si>
  <si>
    <t>DESCRIPTION (provided by applicant): Molecular breast imaging with tumor-seeking radiotracers has been shown to be highly accurate in the detection of breast cancer, particularly for pre-invasive lesion. Removal of pre-invasive lesions represents an ideal target for invasive cancer prevention. In order to conduct cancer prevention studies, we must significantly reduce the radiation dose associated with molecular breast imaging and implement MRI compatibility, without sacrificing spatial and energy resolution. MRI compatibility with co-registration would likely increase sensitivity for detecting small invasive cancers and improve overall diagnostic accuracy.        PUBLIC HEALTH RELEVANCE: Use of our proposed system will yield economic benefits that result from detection (and treatment) of pre-invasive breast cancers, so as to avoid the more expensive treatment of patients with potentially metastatic invasive breast cancer. Prevention of invasive breast cancer is expected to prolong life and reduce anxiety for a large number of high-risk women.</t>
  </si>
  <si>
    <t>WESTERN RESEARCH COMPANY, INC.</t>
  </si>
  <si>
    <t>Non-prescription Drug Training for Pilots</t>
  </si>
  <si>
    <t>DA029438</t>
  </si>
  <si>
    <t>1R43DA029438-01</t>
  </si>
  <si>
    <t>118088</t>
  </si>
  <si>
    <t>120672589</t>
  </si>
  <si>
    <t>3275 W INA RD, STE 215</t>
  </si>
  <si>
    <t>85741</t>
  </si>
  <si>
    <t xml:space="preserve">ERIC R CRAINE </t>
  </si>
  <si>
    <t>(520) 325-4505</t>
  </si>
  <si>
    <t>ercraine@wrc-inc.com</t>
  </si>
  <si>
    <t>ERCRAINE@WRC-INC.COM</t>
  </si>
  <si>
    <t>DESCRIPTION (provided by applicant): This proposal is a direct response to a stated need for a system to   ....educate and alert aviators during their flight training and medical examinations, with real-life examples of the adverse effects of antihistamines (and over-the-counter-drugs) and associated unwanted serious outcomes.  This requirement, specified in the aviation medicine literature, recognizes that over-the-counter drug (OTCD) abuse plays a significant role in serious (fatal) aircraft accidents in all three major aviation sectors: general, commercial and military. At present, effects of OTCD on piloting skills are paid little attention in typical flight training programs. However, there is ample evidence that pilot training is most effectively done by having student pilots actually experience the flight conditions and requirements they must learn. Further, the Federal Aviation Administration has, for several years, certified the use of various types of flight simulators for training purposes. These flight simulators have been used very effectively, and are particularly useful in providing student pilots with experiences which might be unduly dangerous to attempt in actual flight conditions. This project is intended to lead to development of an OTCD training program, FlyFit , which can augment existing flight simulators and mimic the consequences of flight under the effects of varying degrees of OTCD abuse. This will be done by performing a series of controlled experiments using prescribed flight protocols on a flight simulator without OTCD use (control) and with OTCD and placebo consumption (test groups). Deviations from the control conditions will be determined and implemented in the FlyFit  program, which can then be used to teach pilots the likely effects of flight under the influence of OTCD.        PUBLIC HEALTH RELEVANCE: The Federal Aviation Administration has recognized that over-the-counter-drugs (OTCD) pose a significant health threat in serious (fatal) aircraft accidents in all major aviation sectors. Pilot training in this area is clearly inadequate, and is best addressed by hands- on learning experience. The proposed product development will lead to FlyFit , an OTCD training program, augmenting existing flight simulator training programs to mimic or demonstrate piloting while affected by OTCD.</t>
  </si>
  <si>
    <t>Novel Respiratory Rate Monitor for Routine Use</t>
  </si>
  <si>
    <t>HL087413</t>
  </si>
  <si>
    <t>2R44HL087413-02</t>
  </si>
  <si>
    <t>966308</t>
  </si>
  <si>
    <t xml:space="preserve">ERIC CRAINE </t>
  </si>
  <si>
    <t xml:space="preserve">BRIAN L CRAINE </t>
  </si>
  <si>
    <t>(415) 454-2821</t>
  </si>
  <si>
    <t>DESCRIPTION (provided by applicant): The goal of this project is to develop an automated respiratory rate monitor that is economical, easy to use, accurate and widely accessible. The motivation for this project is well documented findings that respiratory rates are not accurately measured in many medical settings, such as, emergency rooms and general hospital wards. The respiratory rate is a core vital sign that is used in the evaluation of patients for diagnosis and for monitoring for change or deterioration in condition. Inaccurate assessment can lead to medical errors and could be expected to increase morbidity and mortality amongst patients. To improve the health care of all patients there has been a call in the medical literature for the development of an automated respiratory rate monitor that can be integrated with the automated measures of blood pressure, heart rate, temperature and oxygenation that is currently routinely utilized. This project will fulfill that need through the development of an innovative and robust approach to the measurement of respiratory rate.        PUBLIC HEALTH RELEVANCE: This project will result in the development of an economical method to enhance the medically ubiquitous pulse oximeter to serve as an automatic and accurate respiratory rate monitor. The routine measurement of this important vital sign has been found to be inaccurate in numerous medical settings including emergency rooms and hospital wards and has led to a call in the medical literature for the development of an automated respiratory rate monitor. The product developed by this project will answer that call and result in the improvement of patient monitoring and evaluation, which should lead to a decrease in medical errors and in morbidity and mortality.</t>
  </si>
  <si>
    <t>WHITE POINT SYSTEMS, INC.</t>
  </si>
  <si>
    <t>Open Sourcing the NAPIS Software Technology</t>
  </si>
  <si>
    <t>GM093480</t>
  </si>
  <si>
    <t>1R43GM093480-01</t>
  </si>
  <si>
    <t>93752</t>
  </si>
  <si>
    <t>832504005</t>
  </si>
  <si>
    <t>BOX 2989, 325 COURT ST</t>
  </si>
  <si>
    <t>FRIDAY HARBOR</t>
  </si>
  <si>
    <t>98250</t>
  </si>
  <si>
    <t xml:space="preserve">GREGG R DIETXMAN </t>
  </si>
  <si>
    <t>(360) 378-7292</t>
  </si>
  <si>
    <t>gregg@wps2.com</t>
  </si>
  <si>
    <t xml:space="preserve">GREGG R DIETZMAN </t>
  </si>
  <si>
    <t>DESCRIPTION (provided by applicant): We propose to develop open source software components and a database design standard that specifically supports the natural products drug discovery community, and make them widely available to research groups without cost. While the utility of natural products in drug discovery has been clearly demonstrated, and represents an important source drugs on the market today, this research community remains sorely underrepresented with information technology solutions and support. This proposed project is based in part on an innovative adaptation of the commercially available NAPIS(r) software technology. The Phase I study consists of these specific aims: 1) establish and facilitate a community of open source software users and developers that will support the scientific community, 2) publish a flexible and scalable database design standard in the scientific literature, 3) deliver prototype Web-based open source software components for research groups to build a customizable and culturally adaptive system that is interoperable with other open source technologies. The initial focus is on natural products drug discovery but the results of this project will directly benefit the broader botanical dietary supplements and bioenergy scientific communities.        PUBLIC HEALTH RELEVANCE: Free and open source software components and a database design standard that specifically supports natural products drug discovery will be produced by this project. The software design emphasizes flexibility and interoperability with other open source technologies. Scientific communities involved in natural products drug discovery, botanical dietary supplements and bioenergy research will directly benefit from these technologies.</t>
  </si>
  <si>
    <t>WILSON WOLF MANUFACTURING CORPORATION</t>
  </si>
  <si>
    <t>Superior cell culture device for more efficient biological production</t>
  </si>
  <si>
    <t>GM093419</t>
  </si>
  <si>
    <t>1R43GM093419-01</t>
  </si>
  <si>
    <t>113520</t>
  </si>
  <si>
    <t>170969237</t>
  </si>
  <si>
    <t>3 5TH AVENUE NW, STE 700</t>
  </si>
  <si>
    <t>NEW BRIGHTON</t>
  </si>
  <si>
    <t>55112</t>
  </si>
  <si>
    <t xml:space="preserve">DARRELL PAGE </t>
  </si>
  <si>
    <t>(612) 628-9259</t>
  </si>
  <si>
    <t>john.wilson@wilsonwolf.com</t>
  </si>
  <si>
    <t xml:space="preserve">JOHN WILSON </t>
  </si>
  <si>
    <t>(651) 628-9259</t>
  </si>
  <si>
    <t>JOHN.WILSON@WILSONWOLF.COM</t>
  </si>
  <si>
    <t>DESCRIPTION (provided by applicant): For much of the small and mid-scale cell culture work at the core of biotechnology, traditional culture ware such as flasks and roller bottles are the only devices that are practical for use. Although they are easy to use and disposable, they have design limits that cause them to squander labor, laboratory space, disposal space, growth factors, protein recovery materials, and time. This application proposes a new cell culture device that is far superior to traditional culture ware. The new device is called the  6X Membrane Roller Bottle (6X MRB).  It has an outside shape that takes the shape of a roller bottle so that it can interface with standard lab equipment. However, it has a unique internal geometry that allows it to grow more cells in less space, concentrate cell secreted protein, and reduce the use of growth factors. Millions of dollars of savings are projected annually. While the design concept appears strong on paper, feasibility needs to be proven through biological performance testing. Thus, the primary goal of Phase 1 is to determine if the 6X MRB concept will perform as hypothesized when faced with actual biological evaluations. Specific aims follow. Aim 1: Fabricate 6X MRB test devices in accordance with our concept design. A six fold increase in surface area will be present relative to traditional culture ware and a dialysis membrane will allow cells to be cultured at high density.  Deliverable: Sterile 6X MRB test devices ready for Aim 2 testing. Aim 2: Determine feasibility of the 6X MRB by conducting a biological assessments with BHK cells secreting  EPO, mesenchymal cells using expensive growth factors, and PG13 cells secreting viral vectors to  determine its capacity to cost reduce the cell culture process relative to traditional culture ware.  Deliverable: Report whether or not Phase II is warranted.  If warranted, a design data base will be available to guide the Phase II plan.            PUBLIC HEALTH RELEVANCE: For much of the small and mid-scale cell culture work at the core of biotechnology, traditional culture ware such as flasks and roller bottles are the only devices that are practical for use. Although they are easy to use and disposable, they squander labor, laboratory space, disposal space, growth factors, protein recovery materials, and time. In the absence of a superior device alternative, a significant portion of the vast amount of money spent on cell culture is wasted. A new cell culture device is proposed that overcomes these problems and is expected to allow millions of dollars annually to be redirected from mundane cell culture activity to much more important aspects of research.</t>
  </si>
  <si>
    <t>WINPROBE CORPORATION</t>
  </si>
  <si>
    <t>LOW COST MULTI-MODAL ARRAY BASED SMALL ANIMAL SCANNER</t>
  </si>
  <si>
    <t>EB012429</t>
  </si>
  <si>
    <t>1R44EB012429-01</t>
  </si>
  <si>
    <t>139970</t>
  </si>
  <si>
    <t>034287461</t>
  </si>
  <si>
    <t>11662 LAKE SHORE PLACE</t>
  </si>
  <si>
    <t>NORTH PALM BEACH</t>
  </si>
  <si>
    <t>33408</t>
  </si>
  <si>
    <t xml:space="preserve">WALTER G SCOTT </t>
  </si>
  <si>
    <t>(561) 626-4405</t>
  </si>
  <si>
    <t>gscott@winprobe.com</t>
  </si>
  <si>
    <t>GSCOTT@WINPROBE.COM</t>
  </si>
  <si>
    <t>DESCRIPTION (provided by applicant): Low cost high frequency (15, 20 and 25 MHz), and high resolution medical imaging linear array transducers will be designed and constructed for commercial sale under the direction and design of the NIH Resource Center for Ultrasonic Transducer Technology at the University of Southern California. A newly developed high performance ultrasonic scanner, the UltraVision, with the unique feature of having its high speed digital functions entirely within a large Field Programmable Gate Array chip, will be reprogrammed to accommodate the transducers. The UltraVision supports the very advanced features of elastography and optoacoustics and these modes will continue to be functional at these high frequencies. The system will initially be targeted to the morphological and functional imaging of cancer tumors in small animals. The animal studies will be under the direction of the Biomedical Engineering Department of the University of Texas at Austin where Associate Professor Stanislav Emelianov has already guided the UltraVision's design of optoacoustics and elastography. The initial aim is to provide researchers with an accessible tool for cancer research in small animals that will reduce the cost of the science and animal usage. Bringing the new modalities of functional imaging will also increase the specificity of cancer detection and staging. The long term goal is to develop an instrument that will be capable of supporting the emerging field of molecular specific imaging with antibody conjugated nano particles. This new field of optoacoustic imaging of nano particles is very compelling due to their sensitivity, the ability to synthesize their optical spectral absorption, and their non-toxicity. The transducers will be constructed on a 2-2 piezocomposite design known to the investigators Drs. Cannata and Shung and transferred to WinProbe where they will be set up for construction in volumes to be commercialized. The modification to the UltraVision will be largely performed in Very High Speed Integrated Circuit Hardware Description Language, which is not a simple task but it is the only method of accommodating the needs of performing the functions at the required speeds and costs. The acoustic lines will be formed by interlacing and cross-correlation to achieve a very high resolution performance.  As the UltraVision Medical Ultrasound System is being commercialized for Breast cancer discrimination and the ageing of thrombi, its price savings from production volume will be shared into the research environment.          PUBLIC HEALTH RELEVANCE: This project develops high frequency transducers for a newly developed and uniquely designed medical ultrasonic scanner to image small anatomical structures and to display their functionality. Initially targeted for use in the research of cancer with small animals, its future is seen in the emerging field of functional imaging of the human sentinel lymph nodes with contrast of cancer attaching nano particles. The modifications to the system will be designed to preserve the scanners very low equipment cost.</t>
  </si>
  <si>
    <t>WRIGHTWOOD TECHNOLOGIES INC.</t>
  </si>
  <si>
    <t>Automated technology for purification of active ingredients in natural products</t>
  </si>
  <si>
    <t>AT004534</t>
  </si>
  <si>
    <t>2R44AT004534-02</t>
  </si>
  <si>
    <t>745247</t>
  </si>
  <si>
    <t>780458142</t>
  </si>
  <si>
    <t>3440 S. Dearborn St</t>
  </si>
  <si>
    <t>CHICAGO</t>
  </si>
  <si>
    <t xml:space="preserve">MICHAEL S PRO </t>
  </si>
  <si>
    <t>(312) 238-9512</t>
  </si>
  <si>
    <t>spro@wrightwoodtech.com</t>
  </si>
  <si>
    <t xml:space="preserve">SAMUEL M PRO </t>
  </si>
  <si>
    <t>SPRO@WRIGHTWOODTECH.COM</t>
  </si>
  <si>
    <t>DESCRIPTION (provided by applicant): The analysis of complex natural mixtures presents a significant scientific challenge in biomedical studies involving natural products and other complex biogenic samples, particularly when the need for isolation of minor constituents arises. Countercurrent chromatography (CCC) offers high loading capacity, complete sample recovery, and high purity fractions. It makes use of a gentle liquid stationary phase that prevents degradation of labile samples, and is already a valuable tool in natural products research. CCC separations consume relatively little solvent and don't require the use of expensive solid supports, making them highly economical, both environmentally and fiscally. The frugal use of consumables makes CCC much more  green  than other competing technologies. Determination of partition coefficients (K-values) is a unique analytical capability offered by CCC. However, accurate measurement of analyte partition coefficients with modern CCC instruments requires that sample loading be constrained far below system capacity. With current technology, the unique practical advantages of CCC are essentially lost when the conditions are optimized to determine K- values. In addition, successful use of CCC currently requires specialized training and considerable operator time. Automation, as it has for many other technologies, could effectively mitigate both the academic burden of assimilating decades of key information spread over hundreds of journal articles, and the practical burden of operating a complex multi-component system. Challenges imposed by the dynamic nature of the liquid CCC column had prevented the development of automated CCC until the SBC achieved a breakthrough proof of concept during Phase I of this SBIR project. The long-term objective of this project, and the ultimately marketable product, will be a fully functional automated CCC controller that will provide the separation power of CCC to minimally trained users, as well as enhance current capabilities and provide new functionality to experienced users. Automated CCC will provide a significant contribution to the goals of the National Institutes of Health (NIH), empowering biomedical researchers in their quest to analyze complex bioactive samples and alleviate human disease. The success of this project will be demonstrated by its application to the purification and study of bioactive natural products present in commonly consumed botanical products, one of which has shown promise in the fight against tuberculosis.        PUBLIC HEALTH RELEVANCE: The analysis of highly complex chemical mixtures presents a significant scientific challenge, particularly in biomedical studies involving natural products and other complex biogenic samples. Countercurrent chromatography (CCC) is a technique, originally developed at NIH, which is able to solve many challenges in this area. This SBIR research proposal provides the key piece of technology required to bring the immense potential of CCC's analytical capabilities to realization, empowering biomedical researchers with a much-needed new tool in the arsenal to combat disease through biochemical discovery.</t>
  </si>
  <si>
    <t>XEMED, LLC</t>
  </si>
  <si>
    <t>Optimized whole-lung mapping of the oxygen concentration in human lungs, using Hy</t>
  </si>
  <si>
    <t>HL083545</t>
  </si>
  <si>
    <t>2R44HL083545-02</t>
  </si>
  <si>
    <t>749914</t>
  </si>
  <si>
    <t>152959891</t>
  </si>
  <si>
    <t>16 Strafford Avenue</t>
  </si>
  <si>
    <t xml:space="preserve">WILLIAM F HERSMAN </t>
  </si>
  <si>
    <t>(603) 868-1888</t>
  </si>
  <si>
    <t>hersman@xemed.com</t>
  </si>
  <si>
    <t xml:space="preserve">IULIAN C RUSET </t>
  </si>
  <si>
    <t>(603) 316-6705</t>
  </si>
  <si>
    <t>IULIAN@XEMED.COM</t>
  </si>
  <si>
    <t>DESCRIPTION (provided by applicant): Pulmonary medicine is facing a broad spectrum of unmet clinical needs, mainly for three reasons: (1) Lack of regional and quantitative information about lung function especially in obstructive disease; (2) Lack of a radiation-free diagnostic modality in pediatric lung diseases to initiate treatment at the right time; (3) Lack of a grading scale for inflammatory activity and diffusion barriers in interstitial lung disease. The availability of a safe, affordable, and highly quantitative modality for 3-D imaging of lung function would improve early diagnosis and discrimination of diseases, accelerate testing of therapies by pharmaceutical companies, and assist in personalized disease management and intervention decisions for children and adult patients. Hyperpolarized xenon (HXe) MRI is a leading candidate to address this need. Since the depolarization of HXe atoms in lungs is dominated by the presence of paramagnetic oxygen gas molecules, an imaging sequence that determines the rate of signal loss can be interpreted as a map of the local alveolar oxygen concentration. Our recent hundred-fold improvements in HXe production technology deliver high polarizations of HXe in multi-liter quantities. We have incorporated this technology into a compact platform, delivered it to clinical partners, and operated it remotely over periods of several months. Our xenon-tuned 32-element parallel receive coil with integrated asymmetric birdcage transmit coil achieves highly uniform flip angles with maximal speed-up factors, allowing several 3D images in a single breath hold. Our Phase I project demonstrated feasibility for a robust, quantitative, high resolution protocol by implementing and performing pulse sequences that determine the rate of signal loss of pulmonary HXe, applying novel image registration techniques, and estimating corrections due to loss of HXe into the bloodstream.  In this Phase 2 project we propose to establish HXe mapping of local alveolar oxygen as a clinically validated and commercially viable diagnostic protocol. We will implement imaging sequences that reconstruct oxygen-induced signal loss with three state-of-the-art acceleration schemes to compare their resolution, SNR, susceptibility to artifacts, and biomarker accuracy. We will compare these sequences against three truth standards: precisely mixed bags of gas, healthy volunteers performing tidal breathing with their exhaled gases calibrated with gas concentration analysis, and hyperventilated healthy volunteers with exhaled gases calibrated with gas concentration analysis. Comparing measurements after tidal breathing to others after hyperventilating will allow calibration and improvement of our models correcting for lt 10% xenon signal lost to the bloodstream. Finally we will explore and demonstrate the utility of this protocol in the diagnosis and severity staging of several patients with COPD (ventilation abnormalities), interstitial disease (gas exchange abnormalities), and sickle cell disease (perfusion abnormalities). The US FDA has approved our hyperpolarized xenon for Phase 2 trials in subjects with lung disease.        PUBLIC HEALTH RELEVANCE: Pulmonary functional magnetic resonance imaging with hyperpolarized xenon, a technology which recently improved by two orders of magnitude, has the potential to address unmet needs in managing a full range of lung diseases, including COPD, asthma, cystic fibrosis, and interstitial diseases. We propose to develop an innovative, robust, and quantitative probe of regional alveolar oxygen concentration with high resolution in three-dimensions and validate it against truth standards. This non-ionizing, well-tolerated, quick, and affordable imaging modality would provide pulmonologists caring for children through adult patients with maps of the highest measure of lung function: regional oxygen exchange into the bloodstream.</t>
  </si>
  <si>
    <t>XORAN TECHNOLOGIES, INC.</t>
  </si>
  <si>
    <t>Compact CT Robust to Patient Motion for the Neuro ICU and OR</t>
  </si>
  <si>
    <t>NS067745</t>
  </si>
  <si>
    <t>1R43NS067745-01</t>
  </si>
  <si>
    <t>176240</t>
  </si>
  <si>
    <t>018381405</t>
  </si>
  <si>
    <t>5210 S. STATE ROAD</t>
  </si>
  <si>
    <t xml:space="preserve">JACOBSON </t>
  </si>
  <si>
    <t>(734) 418-5108</t>
  </si>
  <si>
    <t>jhaberkorn@xorantech.com</t>
  </si>
  <si>
    <t xml:space="preserve">MATTHEW W JACOBSON </t>
  </si>
  <si>
    <t>(734) 474-4882</t>
  </si>
  <si>
    <t>MJACOBSON@XORANTECH.COM</t>
  </si>
  <si>
    <t>DESCRIPTION (provided by applicant): Recent advances in flat-panel detectors and microcomputers have enabled compact and mobile computed tomography (CT) imaging devices to be successful in dental and otolaryngology applications, and show promise for neurological imaging applications. However unsedated patients with neurological conditions tend to move during the scan which degrades image quality in the soft-tissue / brain viewing windows.  This proposal presents an innovative method to compensate for patient movement to restore image quality for CT exams. The method consists of software algorithms to estimate and correct patient movement from the projection data, employing inexpensive and readily available radio-opaque markers. This technology has the potential to improve timeliness, safety, and reliability of neuro-imaging in the ICU, CCU, and OR. Example applications include monitoring or detecting bleeds and infarcts, evaluating brain shift and compression, placing ventricular shunt catheters, and deep brain stimulation.  Phase 1 will be devoted to the development of the motion compensation method and to demonstrating adequate imaging performance. Test data will be obtained from a head phantom subject with simulated brain hemorrhages and with realistic, mechanically-induced movement on a testbed. An algorithm will be developed to accurately estimate subject movement from the x-ray projections of radio-opaque markers attached to the head. Another algorithm will be developed to reconstruct images, incorporating the motion estimates. End-to-end tests will be performed with clinician feedback.  In phase 2, the proposed device will be streamlined, including algorithm speedup, to enable practical use in clinical settings. Clinical studies will be performed to evaluate and refine the method for commercial launch. The commercial opportunity for the system is estimated to be over 5000 systems in the USA over 10 years, which would lead to the creation of approximately 100 jobs.        PUBLIC HEALTH RELEVANCE: Recently emergent compact CT devices can perform head CT scans directly in the ICU, CCU, and OR, and therefore have the potential to improve timeliness, safety, and reliability of neuro- imaging. An obstacle to fulfilling this potential is that these systems have longer scanning times than conventional CT devices, making imaging performance more vulnerable to patient motion. To overcome this obstacle, this project proposes to combine a highly compact, mobile flat panel CT system with a method for motion compensation.</t>
  </si>
  <si>
    <t>YANTRIC, INC.</t>
  </si>
  <si>
    <t>Hands-On Virtual Reality Technology for Clinical Education and Training</t>
  </si>
  <si>
    <t>RR024767</t>
  </si>
  <si>
    <t>2R44RR024767-02</t>
  </si>
  <si>
    <t>749591</t>
  </si>
  <si>
    <t>126716807</t>
  </si>
  <si>
    <t>31 CROSS ST</t>
  </si>
  <si>
    <t>WEST NEWTON</t>
  </si>
  <si>
    <t>(617) 332-0539</t>
  </si>
  <si>
    <t xml:space="preserve">MANDAYAM A SRINIVASAN </t>
  </si>
  <si>
    <t>SRINI@YANTRIC.COM</t>
  </si>
  <si>
    <t>DESCRIPTION (provided by applicant): Hands-on training is a widely accepted methodology, especially for learning clinical procedures as they can be complicated and difficult to master. Virtual Reality (VR) based training systems can be highly successful in training operators because they can be accessed anytime anywhere as a refresher without the need for a human expert, can simulate various scenarios, can objectively monitor a trainee's performance and provide feedback. Yantric, Inc proposes to develop a comprehensive hands-on virtual reality based system for clinical education and training in order to improve training effectiveness and patient safety. In this collaborative effort involving medical experts in three medical centers, we will develop a virtual reality based central line placement trainer with integrated touch feedback. Yantric has vast experience in developing medical simulation systems and we will take full advantage of our existing hardware and software architecture for the design and development of this system. At the end of this project, the system will consist of the following key components. (1) A customized training system containing a haptic interface that allows the user to insert real instruments, such as needles and catheters while receiving touch feedback. (2) A medical simulation and training system for the infraclavicular central line procedure with 3D Anatomical Viewer and ultrasound guidance. (3) General user interface and didactic content presentation that is internet browser based, developed with HTML/CSS and capable of user's performance recording and evaluation. (4) A virtual reality based medical trainer that is verified in terms of content and validated for training effectiveness with experts and medical residents. In terms of commercial potential, there is a large demand for virtual reality based medical trainers for needle and catheter insertion procedures in general and regional anesthesia procedures in particular. An increasing number of central line placement procedures are being performed by anesthesiologists, intensivists, cardiologists, surgeons and interventional radiologists and each procedure is complex enough that there is a strong demand for a good training simulator. Once our training system is developed, it can be installed at educational facilities, medical institutions, hospitals, urgent care or health care centers, clinics, laboratories, and radiology centers.        PUBLIC HEALTH RELEVANCE: The proposed hands-on virtual reality based medical training system is expected to radically transform how medical trainees gain expertise in performing infraclavicular central line placement procedure in particular and complex needle and catheter procedures in general. This in turn will decrease the number of complications in the operating room and increase the number of successful cases leading to better patient care.</t>
  </si>
  <si>
    <t>ZACHARON PHARMACEUTICALS, INC.</t>
  </si>
  <si>
    <t>Substrate Optimization Therapy: A Novel Therapy for Mucopolysaccharidosis</t>
  </si>
  <si>
    <t>NS071774</t>
  </si>
  <si>
    <t>1R43NS071774-01</t>
  </si>
  <si>
    <t>339513</t>
  </si>
  <si>
    <t>068188411</t>
  </si>
  <si>
    <t>5626 Oberlin Drive</t>
  </si>
  <si>
    <t xml:space="preserve">ALEXANDER C GLASS </t>
  </si>
  <si>
    <t>(858) 459-9751</t>
  </si>
  <si>
    <t>cglass@zacharon.com</t>
  </si>
  <si>
    <t xml:space="preserve">BRETT E CRAWFORD </t>
  </si>
  <si>
    <t>(858) 754-3031</t>
  </si>
  <si>
    <t>BCRAWFORD@ZACHARON.COM</t>
  </si>
  <si>
    <t>DESCRIPTION (provided by applicant):     Project Summary  The studies proposed in this application will test the feasibility of treating mucopolysaccharidosis (MPS) through a novel  therapeutic approach called Substrate Optimization Therapy (SOT).  MPS is a family of lysosomal storage diseases caused  by mutations in the enzymes that normally degrade glycosaminoglycans (GAGs).  Because of deficiencies in the mutated  enzymes, GAGs build up to toxic levels causing a wide range of symptoms including severe mental retardation, cardiac  dysfunction, and early death. Current therapies attempt to compensate for the deficiencies by IV infusion of specific  recombinant enzymes, Enzyme Replacement Therapy (ERT).  Patients, especially those only mildly affected, do receive  some benefit from ERT, however the benefit is limited primary because of minimal penetration of infused enzymes in  tissues with restricted blood flow such as joints (synovial capsule), heart valve (cartilage), and brain (blood brain barrier).   Further, many patients rapidly develop blocking antibody responses to ERT, an effect that is most pronounced in those  patients that are most severely affected.  Substrate Optimization Therapy is novel because it uses the first ever small  molecule GAG biosynthesis inhibitors to subtlety shape the fine structural composition of GAGs in patients, enabling the  GAGs to be degraded despite the pathogenic enzyme deficiency.  The small molecule approach is superior because it can  penetrate the relevant tissues including the central nervous system, heart valve, bone, and joints plus it avoids issues of  antibody inhibition in those patients most in need of treatment. Also, due to the underlying biology and disease  pathogenesis, this approach will treat both MPS I and MPS II with a single therapeutic agent.  Through the studies  proposed in this application, we will identify the best small molecule SOT agents for a proof of concept efficacy study in  the mouse model of MPS II.           PUBLIC HEALTH RELEVANCE:     Relevance  The goal of this proposal is to test the feasibility of a novel therapeutic approach to treating mucopolysaccharidosis II  (MPS II).  MPS II is a rare genetic disease that is currently only partially managed through weekly intravenous injections.   Through this grant we aim to identify compounds that are the crucial starting point for the development of the first  orally available CNS penetrant therapy for this devastating disease.</t>
  </si>
  <si>
    <t>ZEN-BIO, INC.</t>
  </si>
  <si>
    <t>Diabetes Therapies from Adipose Derived Stem Cells</t>
  </si>
  <si>
    <t>DK089684</t>
  </si>
  <si>
    <t>1R43DK089684-01</t>
  </si>
  <si>
    <t>363202</t>
  </si>
  <si>
    <t>799863261</t>
  </si>
  <si>
    <t>P.O. BOX 13888</t>
  </si>
  <si>
    <t>3200 CHAPEL HILL-NELSON BLVD.</t>
  </si>
  <si>
    <t>RTP</t>
  </si>
  <si>
    <t xml:space="preserve">BENJAMIN M BUEHRER </t>
  </si>
  <si>
    <t>(919) 547-0692</t>
  </si>
  <si>
    <t>ben@zen-bio.com</t>
  </si>
  <si>
    <t xml:space="preserve">YOLANDA R LEACURRIE </t>
  </si>
  <si>
    <t>RENEE@ZEN-BIO.COM</t>
  </si>
  <si>
    <t>DESCRIPTION (provided by applicant): Diabetes affects the lives of hundreds of millions of people worldwide and the incidence rate is continuing to rise. About 8% of the US population is estimated to have Type 1 or Type 2 diabetes, with the prevalence of Type 2 diabetes increasing with the rise in obesity. Even though the etiology of Type 1 and Type 2 diabetes is different, the end stages show a similar reduction or loss of pancreatic insulin secretion. This is caused by destruction of the pancreatic beta cells which produce and secrete insulin in response to serum glucose levels. Current diabetes therapies do not offer the degree of metabolic control needed to prevent the progression of the disease to the serious complications and mortality that occur when glucose control is lost. The potential for excellent, long-term glycemic control offered by a  beta-like , insulin producing cell is the rationale for our proposal. This cell would release insulin in a physiologically controlled, glucose-dependent manner, responding minute-to-minute to acute changes in blood glucose levels. In this situation, diabetes would be completely controlled. We have obtained significant preliminary data suggesting that adipose-derived stem cells can be differentiated in culture to  beta-like  insulin producing cells, and propose to develop applications of these cells for use in cell therapy and drug development. It is our goal to identify and characterize an optimized adult stem cell population from human adipose tissue that has the therapeutic potential for the treatment of diabetes.        PUBLIC HEALTH RELEVANCE: Current diabetes therapies do not offer the degree of metabolic control needed to prevent the progression of the disease to the serious complications and mortality that occur when glucose control is lost. Our objective is to identify and characterize an adult stem cell population from human adipose tissue that has the therapeutic potential to differentiate into insulin-secreting pancreatic  beta-like  cells. If successful, this work would offer the possibility for cell treatment and possible cure of type 1 and type 2 diabetes.</t>
  </si>
  <si>
    <t>Commercialization of Human Mammary Basal / Luminal Cell System for Research</t>
  </si>
  <si>
    <t>CA135953</t>
  </si>
  <si>
    <t>2R44CA135953-02</t>
  </si>
  <si>
    <t>1285560</t>
  </si>
  <si>
    <t>BEN@ZEN-BIO.COM</t>
  </si>
  <si>
    <t>DESCRIPTION (provided by applicant): Breast cancer is the second most common cancer among women. Roughly 190,000 women in the U.S. will be diagnosed with breast cancer in 2009, and 40,000 will die. The majority of breast cancers originate in the lobular or ductal cells of the milk-producing glands. In these structures, there are two main cell types: the inner luminal cells surrounded by basal myoepithelium. These cells types are distinct and are the precursors to various forms of breast cancer. As such, it is it is important to study these cell populations independently as well as in co-culture models systems. There are no commercial sources of quality-controlled, matched basal and luminal cells (from individual donors), forcing researchers to isolate and characterize the cells on their own. This process is time-consuming, requires access to human tissue, and introduces variation in the preparation and characterization of the cells. Primary cultured human mammary-derived cells are an ideal model currently used to investigate the genesis and understanding of human breast cancer. Because a consistent commercial source of primary human cultured breast-derived luminal and basal cells is unavailable, Zen-Bio, Inc. will address this need by providing a well characterized system to the research community.  Phase I of this project focused on generating an optimized primary human mammary-derived basal/luminal cell system from non-diseased tissue. Isolation and propagation of normal human basal and luminal mammary epithelial cells was achieved. Based on the successful completion of Phase I, we are eager to extend our research in Phase II by focusing on making this cell system commercially available. Additionally, we will expand the cell system to include basal and luminal mammary epithelial cells from breast tumor tissue. Aim 1 of this project is to continue detailed characterization of normal basal and luminal cells focusing on quality control and release criteria for commercialization. Aim 2 is to establish isolation and propagation procedures and detailed characterization of human breast cancer tumor derived cells building on our existing capabilities. Aim 3 is to perform comparative analyses between normal and malignant human cells to establish quality control criteria for commercialization and additional contract assay services at Zen-Bio. Multiple product offerings are expected from this proposal: matched, primary human mammary cell systems from non- diseased and malignant tissue, support media and reagents, contract assay services, and kits for breast cancer research.        PUBLIC HEALTH RELEVANCE: At the completion of this project, a fully characterized human primary mammary-derived basal/luminal cell system from normal and malignant breast tissue will be commercially available to researchers. These systems will provide a currently unavailable opportunity to investigate the etiology of breast cancer and to identify potential cures.</t>
  </si>
  <si>
    <t>Alternative human cell-based models of fatty liver disease</t>
  </si>
  <si>
    <t>DK088430</t>
  </si>
  <si>
    <t>1R43DK088430-01</t>
  </si>
  <si>
    <t>227197</t>
  </si>
  <si>
    <t xml:space="preserve">BENTLEY CHEATHAM </t>
  </si>
  <si>
    <t>BENTLEY@ZEN-BIO.COM</t>
  </si>
  <si>
    <t>DESCRIPTION (provided by applicant): Obesity and Type 2 diabetes affect the lives of millions of people worldwide, add significantly to health-related expenditures, and are seemingly unmanageable health issues, since rates of occurrence are steadily increasing. In parallel with the increasing incidence of obesity and insulin resistance, is the occurrence of non-alcoholic fatty liver disease (NAFLD), a chronic hepatic disorder affecting up to 25% of the general population; including a significant portion of pediatric cases. Several intracellular events leading to NAFLD and progression to non-alcoholic steatohepatitis (NASH) have been identified. However, the exact molecular mechanisms require further investigation, especially in human systems. Primary human hepatocytes are the most physiologically relevant cell-based model for in vitro hepatic function. However, the availability of primary human hepatocytes for cell-based applications is significantly limited. Additional confounding factors for the use of primary human hepatocytes include poor recovery from cryopreservation, rapid loss of functional characteristics, and a short lifespan in culture. Available hepatoma cell lines do not express many of the proteins necessary for the study of hepatocyte function. Additionally, freshly isolated rodent hepatocytes display similar problems as human hepatocytes in culture, and they do not faithfully recapitulate observations in human hepatocytes. In order to address the market demand for relevant human cell-based models of hepatocyte function, we have developed an alternative model based upon the differentiation of adipose tissue derived adult stem cells (ASC) to hepatocyte-like cells. We have obtained significant preliminary data suggesting that the ASC-derived hepatocytes possess many of the characteristics of primary human hepatocytes and are in the process of developing applications of these cells for use in cell therapy and drug development. As an additional alternative model, we will employ a recently developed hepatocyte-like cell line, HepaRG, which is derived from progenitor cells isolated from a human liver tumor. It is the goal of this proposal to provide proof-of-concept for the use of the ASC-derived hepatocytes and/or HepaRG as a model system(s) for NAFLD.        PUBLIC HEALTH RELEVANCE: Non-alcoholic fatty liver disease (NAFLD) is a chronic hepatic disorder affecting up to 25% of the general population and can progress to non-alcoholic steatohepatitis (NASH) and liver failure. Current NAFLD models are grossly inadequate due to the limited availability and poor characteristics of human primary hepatocytes in culture. This proposal focuses on the characterization of two alternative human cell-based models for the study of NAFLD in vitro, the development and implementation of which will have a significant and immediate impact on the study of NAFLD in humans.</t>
  </si>
  <si>
    <t>ZETRA BIOLOGICALS, LLC</t>
  </si>
  <si>
    <t>Virus-like particle vaccines against respiratory syncytial virus</t>
  </si>
  <si>
    <t>AI091230</t>
  </si>
  <si>
    <t>1R43AI091230-01</t>
  </si>
  <si>
    <t>599998</t>
  </si>
  <si>
    <t>791285062</t>
  </si>
  <si>
    <t>3961 WOBURN DR</t>
  </si>
  <si>
    <t>TUCKER</t>
  </si>
  <si>
    <t xml:space="preserve">JADRANKA BOXJA </t>
  </si>
  <si>
    <t>(404) 275-5732</t>
  </si>
  <si>
    <t>jbozja@gmail.com</t>
  </si>
  <si>
    <t xml:space="preserve">FUSHI QUAN </t>
  </si>
  <si>
    <t>(678) 892-8861</t>
  </si>
  <si>
    <t>FQUAN@ZETRABIO.COM</t>
  </si>
  <si>
    <t>DESCRIPTION (provided by applicant): Our long term goal is to develop a safe, effective vaccine to prevent respiratory syncytial virus (RSV) disease. RSV is the leading cause of bronchiolitis, viral pneumonia, respiratory failure, and mechanical ventilation in infants. It causes gt120,000 infant hospitalizations per year in the USA and is the leading cause of infant viral death. In the elderly, RSV causes one third of pneumonia hospitalizations. In children and adults, RSV infection is a major cause of acute asthma exacerbations. There is no licensed vaccine. Experimental RSV vaccines including inactivated, live attenuated, subunit, viral-vectored, and DNA have been developed and tested in animal models and small clinical trials. However, these have been largely unsuccessful. Inactivated and subunit vaccines have a history of causing immunopathology. Live attenuated RSV vaccines are safe. However, attenuated RSVs characteristically induce transient/poor immunity like wild-type RSV.    We are developing novel virus-like particle (VLP) RSV vaccines. VLPs are genetically engineered complexes of proteins in a particulate virus-like structure that lacks viral genetic material and therefore cannot replicate. Viral proteins presented as VLPs are highly immunogenic and induce protective humoral, cellular, and mucosal immune responses. We have extensive experience expressing viral proteins on VLPs and evaluating VLP-induced immunity. The RSV fusion (F) and attachment glycoprotein (G) contain all known neutralizing antibody epitopes and several T cell epitopes. We hypothesize that VLPs expressing RSV F, G, or both F and G surface will induce strong RSV-specific immune responses and immunity.    In Aim 1, we will generate VLPs using a recombinant baculovirus system to express VLP proteins in insect cells and gradient ultracentrifugation to purify VLPs. We have experience with these methods which are FDA approved for human use and scalable for production. We will generate RSV-G, RSV-F, and RSV-GF VLPs by co-expressing these proteins with influenza matrix M1 protein as the VLP core. VLPs co-expressing granulocyte-macrophage colony-stimulating factor (GM-CSF) proteins exhibit enhanced cellular and humoral responses. We will generate RSV VLPs with and without anchored GM-CSF. Also, we will optimize immunogenicity by testing three different co-administered adjuvants, aluminum hydroxide (alum), CpG oligodeoxynucleotides (CpG ODN), and monophosphoryl lipid (MPL). The latter two adjuvants stimulate toll- like receptor signaling pathways known to be important for anti-RSV responses. In Aim 2, we will define the immunogenicity and efficacy of these RSV VLP vaccines in a mouse model. Mice will be primed and boosted with VLPs intranasally. RSV-specific antibody (IgG and IgA) and T cell responses will be quantified after immunization. To determine protection, we will challenge mice with a recombinant, chimeric RSV strain known to give higher lung viral loads than laboratory RSV strain in BALB/c mice. Collectively, these experiments will advance RSV VLP vaccine development and may lead to a much needed approved RSV vaccine.    PUBLIC HEALTH RELEVANCE:  Respiratory syncytial virus (RSV) causes apprimately 120,000 infant hospitalizations in the US each year and is the leading cause of bronchiolitis and viral death in infants. Despite decades of research with traditional vaccine approaches, there are no approved RSV vaccines. We are advancing virus-like particle (VLP) vaccines for RSV, and we predict RSV VLPs will be effective and safe vaccines that prevent RSV disease.</t>
  </si>
  <si>
    <t>EUTROPICS PHARMACEUTICALS, INC.</t>
  </si>
  <si>
    <t>BH3 Profiling as a Companion Diagnostic For Velcade</t>
  </si>
  <si>
    <t>N43CO201000134</t>
  </si>
  <si>
    <t>199860</t>
  </si>
  <si>
    <t>604131859</t>
  </si>
  <si>
    <t>60 GRAMPIAM WAY</t>
  </si>
  <si>
    <t>DORCHESTER</t>
  </si>
  <si>
    <t>02125-</t>
  </si>
  <si>
    <t>(617) 314-6431</t>
  </si>
  <si>
    <t xml:space="preserve">Michael Cardone </t>
  </si>
  <si>
    <t>mhcardone@comcast.net</t>
  </si>
  <si>
    <t>There is a clear need to better define patient-specific treatment strategies for the use of both standard and novel therapies for treating multiple myeloma. Eutropics is uniquely positioned to improve therapy efficacy for multiple myeloma by using a proprietary assay that provides a novel predictive biomarker, BH3 profiling. The assay uniquely assesses mitochondrial functionality in cancer cells. This technology is proven in preliminary studies to predict the patient  responsiveness to combination multiple myeloma therapies that induce apoptosis. Velcade/Bortezomib is one component of these therapeutic protocols.  In this phase I contract Eutropics wi ll continue to develop the BH3 profiling assay to a state that can be transferred to a CliA 88 approved partner lab. Biopsied multiple myeloma patient samples will be obtained from academic/clinical advisors at Dana Farber Cancer Institute and profiled in Eutropics labs in Boston, MA, using our proprietary assay. Patient outcome data wi ll be correlated to the assay results. Eutropics will apply for the phase 2 study that will deliver the final standard operating protocols that will provide the Velcade companion diagnostic test. Discussions with manufacturer of Velcade are underway for possible collaboration.</t>
  </si>
  <si>
    <t>Development of small molecule inhibitor of Mcl-1 for cancer treatment</t>
  </si>
  <si>
    <t>CA135915</t>
  </si>
  <si>
    <t>2R44CA135915-02A1</t>
  </si>
  <si>
    <t>1357720</t>
  </si>
  <si>
    <t xml:space="preserve">MICHAEL H CARDONE </t>
  </si>
  <si>
    <t>MHCARDONE@COMCAST.NET</t>
  </si>
  <si>
    <t>DESCRIPTION (provided by applicant): The Bcl-2 family proteins are key effectors of cancers. Recent studies indicate that Myeloma cell factor-1 (Mcl-1), a member of this protein family, is a key regulator of lymphoid cancers including Multiple Myeloma (MM), Non-Hodgkin's Lymphoma (NHL), and other cancers.  Mcl-1 is regulated by distinct protein-protein interactions. Manipulation of these interactions using compounds that mimic the crucial binding domain, the BH3 domain, is a valid approach to developing oncology drugs. Efforts by commercial and academic groups have yielded several classes of compounds that target certain members of the Bcl-2 family. To date however, there has been no successful effort to develop a drug  that targets Mcl-1. There is a clear unmet need for such a drug.    In this application we propose the continued development of a novel compound that is highly active against Mcl-1. In our phase 1 study we identified a lead compound, characterized its in vitro and in vivo on-target activity, and demonstrated efficacy in a mouse xenograft model.  We are now proceeding with a comprehensive med chem. optimization strategy that utilizes NMR analysis, computational modeling, and a novel mitochondrial assay that guide development of an IND candidate. We will also incorporate results from a small molecule library screen performed with The Scripps Institute Molecular Screening Center (TSIMSC) under a grant from the NIH Molecular Libraries Probe Center Network (MLPCN) to help further guide SAR and provide potential backup compounds. .  Eutropics has assembled a highly competent team that is operating in our facility in Boston, MA. We  have the active participation of SAB members Gerhard Wagner, Anthony Letai, and Ed Roberts,  contributing expertise in, structural pharmacology, cancer cell biology/oncology, and translational  medicinal chemistry.            PUBLIC HEALTH RELEVANCE: Eutropics has assembled a strong science team further develop an anti-cancer therapeutic that targets the myeloid factor-1(Mcl-1) protein. Mcl-1 has been shown to be causal in certain cancers and is highly regarded as a drug target. In our SBIR phase I study we followed a plan to develop structure activity relationship (SAR) of early compounds and have identified a new lead compound. Our lead compound has activity against the target protein that is ten-fold more active than any such compounds reported. In vitro and in vivo studies support the development of this compound as a drug for treating multiple myeloma and other cancers. We describe our progress and plans for going forward, and we propose that this important work continue with SBIR phase II funding.</t>
  </si>
  <si>
    <t>ACOUSTIC MEDSYSTEMS, INC.</t>
  </si>
  <si>
    <t>N43HC201000049</t>
  </si>
  <si>
    <t>188384</t>
  </si>
  <si>
    <t>606222896</t>
  </si>
  <si>
    <t>206 N RANDOLPH ST, STE 300</t>
  </si>
  <si>
    <t>CHAMPAIGN</t>
  </si>
  <si>
    <t>61820-3979</t>
  </si>
  <si>
    <t>(217) 239-0900</t>
  </si>
  <si>
    <t>clifb@acousticmed.com</t>
  </si>
  <si>
    <t xml:space="preserve">Everette Burdette </t>
  </si>
  <si>
    <t>The Small Business Research and Development Enhancement Act of 1992 requires the agencies of the Public Health Service, Department of Health and Human Services and certain other federal agencies to reserve 2.5% of their current fiscal year extramural budgets for research or research and development for an SBIR program. The legislation is intended to: expand and improve the SBIR program</t>
  </si>
  <si>
    <t>Ultrasound Ablation on Bone Cancer Under CT Fluoroscopy</t>
  </si>
  <si>
    <t>CA112852</t>
  </si>
  <si>
    <t>2R44CA112852-03</t>
  </si>
  <si>
    <t>3150000</t>
  </si>
  <si>
    <t xml:space="preserve">EVERETTE C BURDETTE </t>
  </si>
  <si>
    <t>CLIFB@ACOUSTICMED.COM</t>
  </si>
  <si>
    <t>DESCRIPTION (provided by applicant): Metastatic bone cancer and multiple myeloma affects over 600,000 people every year in the United States and cause progressive bone destruction that results in severe pain, fractures, and the inability to walk. Patients usually present with incapacitating pain secondary to osseous involvement, with or without vertebral collapse, and to spinal cord and/or nerve roots compression, commonly leading to paraplegia and quadriplegia. Conventional therapy consists of bed rest, bracing, anti-inflammatory, or narcotic analgesic medications, and radiation therapy. These conservative options (except radiation therapy) are not dissimilar from the management of osteoporotic compression fractures and are associated with the same type of complications, i.e., atelectasis and pneumonia, deep venous thrombosis and pulmonary embolism. Surgical options are not possible for all patients, but when indicated, they consist of heavy interventions such as corpectomy or cage placement, with significant postprocedural recovery periods and high morbidity and mortality rates in patients who often have limited life expectancies. In addition, multifocal vertebral lesions are common and may contraindicate surgery. Vertebroplasty affects the pain symptom and was not designed to treat cancer. Current options for local treatment of metastatic spine cancer are insufficient. The hypothesis is that thermal ablation with high intensity interstitial ultrasound (HIIU) specifically matched to the tumor size and shape can be safe and efficacious in the management of metastatic spine cancer. We propose to develop a mechanism to perform minimally invasive conformal ultrasound ablation under combined computer tomography (CT) and CT fluoroscopy (CTF) guidance. Our work indicates that this method may provide a consistent, reliable, and safe treatment option in a simple and cost-efficient manner. The unique aspect of our approach is the ability to destruct an asymmetric target volume with a single needle that does not need to be placed in the center of the lesion. Under CT/CTF image guidance, we insert the ablator, localize the ablator with respect to the target zone, and then electronically shape the energy output to conform the target. Thus moderate placement errors can be simply corrected electronically. We also can ablate difficult shapes located nearby sensitive structures. There is a strong clinical need to deliver a means to kill the tumor in a focused and safe way in this sensitive area, protecting the spinal cord, around which the tumor is likely to have caused significant bone destruction already. The ability to conform the energy to the shape of the tumor with a sharply defined fringe field is critical and would add very significant clinical value. This program will develop an integrated instrumentation - ablative treatment delivery system, establish safe and accurate percutaneous HIIU needle placement and tumor ablation under real-time quantitative CT/CTF guidance, develop appropriate clinical workflow, and demonstrate use in clinical application.        PUBLIC HEALTH RELEVANCE: Vertebral metastatic disease is the most common malignant disease of the skeletal system and the most common causes of bone destruction in adult patients. Over 600,000 patients per year have progressive bone disease requiring treatment. Progressive bone destruction results in debilitating pain, fractures, and the inability to walk. Traditional techniques have been based on open surgery with potentially substantial surgery-associated morbidity. In addition, many patients may not possess sufficient cardiopulmonary reserve to undergo major spinal procedures. As a result, many of the affected patients are receiving palliative care with only symptomatic treatment of pain and paraparesis or quadriparesis. The first objective in treatment is to alleviate pain and prevent complications such as pathologic fractures, which is especially important in patients with spinal metastasis to avoid instability and neurologic dysfunction. The standard treatments include radiation therapy, surgery, chemotherapy, hormone therapy, and, recently, therapy using systemic radiopharmaceuticals and biphosphonates; radiotherapy remains the treatment of choice. However, the long-term results of these treatments are not satisfying; an effective, minimally invasive local therapy that can be performed at a single outpatient setting would be beneficial. Minimally invasive procedures have been developed to replace standard procedures but most patients still require general and regional anesthesia and the procedures are only moderately minimally invasive. Percutaneous image-guided needle- based surgery is the least invasive mode of intervention practiced today and numerous variations of these techniques have been demonstrated to have high efficacy with low morbidity and low cost across many diseases and organ systems. It is, therefore, a logical imperative to explore percutaneous therapy in the management of metastatic spine cancer. For patients with tumoral spine disease, currently there is no adequate alternative to the immediate pain relief and minimal-invasiveness of percutaneous vertebroplasty. At the same time, however, the mechanism for pain relief in neoplastic lesion is not completely understood, thus vertebroplasty is still debated, and its efficacy has been proven so far on a very limited basis. Besides, the aim of vertebroplasty is pain relief and not eradication of the cancer. Percutaneous vertebroplasty is currently best indicated in patients complaining of a severe, focal, and mechanical back pain related to a neoplastic vertebral collapse without epidural involvement. In our practice, without spinal cord compression or epidural involvement, partial osteolysis of the posterior wall of the vertebral body is not a contraindication [Murphy-2000, Vasconcelos-2002]. Preventive treatment of osteolytic lesions at high risk of vertebral collapse in asymptomatic patients seems to be highly appropriate. Percutaneous vertebroplasty is rarely indicated at the cervical and cervicothoracic junction but may be of value in cases where surgery is contraindicated. These are the patients who would benefit the most from percutaneous US ablation of their bone cancer. Our approach thermal ablation with high intensity interstitial ultrasound (HIIU) specifically matched to the tumor size and shape can be safe and efficacious in the management of metastatic spine cancer. Toward proving this hypothesis, we propose to develop a mechanism to perform minimally invasive conformal ultrasound ablation under combined computer tomography (CT) and CT fluoroscopy (CTF) guidance. In summary, the most unique aspect of HIIU ablation is the ability to destruct an asymmetric target volume with a single needle that does not need to be placed in the center of the lesion. Under intraoperative image guidance, one could insert the ablator to a safe location with respect to the surrounding anatomy, localize the ablator with respect to the target zone, and then electronically shape the energy output to conform the target. This approach will allow for electronic compensation of moderate needle placement errors and for the ablation of difficult shapes located nearby sensitive structures.</t>
  </si>
  <si>
    <t>APPLIED GENETIC TECHNOLOGIES CORPORATION</t>
  </si>
  <si>
    <t>rAAV5-hCNGB3 Gene Therapy for Achromatopsia: Efficacy in a Dog Model</t>
  </si>
  <si>
    <t>EY020069</t>
  </si>
  <si>
    <t>1R43EY020069-01</t>
  </si>
  <si>
    <t>143082</t>
  </si>
  <si>
    <t>098244655</t>
  </si>
  <si>
    <t>APPLIED GENETIC TECHNOLOGIES CRP</t>
  </si>
  <si>
    <t>11801 RESEARCH DR, SUITE D</t>
  </si>
  <si>
    <t>ALACHUA</t>
  </si>
  <si>
    <t>32615</t>
  </si>
  <si>
    <t xml:space="preserve">JEFFREY D CHULAY </t>
  </si>
  <si>
    <t>(386) 462-2204</t>
  </si>
  <si>
    <t>jchulay@agtc.com</t>
  </si>
  <si>
    <t>JCHULAY@AGTC.COM</t>
  </si>
  <si>
    <t>DESCRIPTION (provided by applicant):  Complete achromatopsia is an inherited retinal disorder characterized by severely reduced visual acuity, nystagmus, severe photophobia, a small central scotoma, eccentric fixation, and complete loss of color discrimination. In 50% of patients with achromatopsia the disease is caused by mutations in the cyclic nucleotide gated channel beta subunit (CNGB3) gene. Preliminary studies indicate that gene therapy using a recombinant adeno-associated virus serotype 5 (rAAV5) vector expressing a human CNGB3 gene can restore cone photoreceptor function in a dog model of achromatopsia caused by mutations in the CNGB3 gene. The objectives of the studies proposed in this application are to confirm and extend these findings using a rAAV5-CNGB3 vector produced using a commercially relevant manufacturing method. This will be accomplished by producing and purifying a rAAV5-hCNGB3 vector and evaluating the safety and efficacy of subretinal administration of a range of vector concentrations (1 x 1010, 1 x 1011, and 1 x 1012 vg/mL) of the rAAV5-CNGB3 vector in a dog model of achromatopsia caused by mutations in the CNGB3 gene. Results of these studies will be important for future advanced development of rAAV-CNGB3 gene therapy for evaluation in patients with CNGB3-related achromatopsia.        PUBLIC HEALTH RELEVANCE:  Complete achromatopsia is an inherited retinal disease characterized by severely reduced visual acuity and complete loss of color discrimination. In 50% of patients, the disease is caused by mutations in the CNGB3 gene. No treatment for achromatopsia is currently available. This project will evaluate a novel, CNGB3 gene therapy product for treatment of achromatopsia in a dog model.</t>
  </si>
  <si>
    <t>DNASTAR, INC.</t>
  </si>
  <si>
    <t>Integrated Assembly Software for Sanger and Next Generation Sequence Technologies</t>
  </si>
  <si>
    <t>GM082117</t>
  </si>
  <si>
    <t>2R44GM082117-02A1</t>
  </si>
  <si>
    <t>1480790</t>
  </si>
  <si>
    <t>130194947</t>
  </si>
  <si>
    <t>3801 REGENT STREET</t>
  </si>
  <si>
    <t>(608) 258-7420</t>
  </si>
  <si>
    <t>toms@dnastar.com</t>
  </si>
  <si>
    <t xml:space="preserve">TIMOTHY J DURFEE </t>
  </si>
  <si>
    <t>(608) 237-3082</t>
  </si>
  <si>
    <t>DURFEET@DNASTAR.COM</t>
  </si>
  <si>
    <t>DESCRIPTION (provided by applicant):  The advent of next-generation (Next-gen) sequencing technologies has begun a surge in whole genome sequencing and resequencing, exemplified spectacularly by four papers describing five complete human genomes in 2008 alone. One company, Knome, now even offers customers their entire genome sequence using Next-gen sequencing technology. These developments, together with targeted resequencing of genome, presage the day of the  1000 human genome. Broad-scale whole human genome resequencing (WHGR) will have enormous impact on the areas of personalized medicine, human evolution and human diversity. To fully realize that potential, however, software capabilities must be dramatically enhanced to meet the significant challenges posed by the sheer volume of data generated in these projects, the diversity of technology-specific data characteristics and simply analyzing the 6 billion base pair diploid human genome. Moreover, we see the day when technology improvements and cost reductions make WHGR as commonplace as bacterial genome sequencing has become today. For that to occur, assembly and analysis software must be accessible to a far broader and less computer savvy range of researchers than the highly specialized bioinformatics teams that decode the information now. Also, computer resources are far more limited even for a well funded research laboratory than available to a large sequencing center. Therefore, the overall goal of this proposal is to develop a Next-gen sequence assembly and analysis pipeline, DESKAPP, that will run on an affordable ( 5000) high- end desktop computer and produce a human genome sequence in a reasonable timeframe (days, not weeks). WHGR by DESKAPP will involve a reference-guided main assembly as well as a de novo assembly branch to characterize unique regions of the new genome relative to the reference. Merging of the assemblies produces a complete sequence that can be evaluated for gene content, single nucleotide polymorphisms (SNPs) and structural variation (SV; indels, inversion, translocations) both by web-based searches of external databases to identify known allelic variation and by direct examination of the sequence to identify new polymorphisms. A Disk Sort Alignment algorithm allows the data sets which are far too large for in-memory processing to be evaluated and clustered for assembly by SeqMan N-Gen (SM N-Gen), our desktop assembly engine. Using a prototype DSA-SM N-Gen pipeline, we have processed the entire 7.4x 454 data set from the James Watson genome to a layout file in 31 hours using DSA and have assembled three chromosomes: 8; 21; and X; using SM N-Gen. Assembly times varied from 1 hour for Chromosome 21 to 10.6 hours for an average- sized chromosome, such as Chromosome 8. Together, these results demonstrate the feasibility of constructing a DESKAPP pipeline for WHGR. The Phase II Aims are designed to build upon this foundation and produce a seamless pipeline for the desktop assembly and analysis of a human genome in a matter of days.        PUBLIC HEALTH RELEVANCE:  Next-gen sequencing technologies have started a new revolution throughout biology by providing DNA sequence data in unprecedented quantities at continually decreasing costs. This data will be invaluable in the emerging era of personalized medicine and in exploring the immense diversity of life. The goal of this project is to develop desktop computer software that will enable research laboratories and clinics of any size to realize the promise of these new technologies.</t>
  </si>
  <si>
    <t>INFOSCITEX CORPORATION</t>
  </si>
  <si>
    <t>Improved Chlamydia Test Using Aptamers on a Portable POC Microfluidic Platform</t>
  </si>
  <si>
    <t>EB011982</t>
  </si>
  <si>
    <t>1R43EB011982-01</t>
  </si>
  <si>
    <t>399628</t>
  </si>
  <si>
    <t>004627316</t>
  </si>
  <si>
    <t>303 BEAR HILL RD</t>
  </si>
  <si>
    <t>WALTHAM</t>
  </si>
  <si>
    <t xml:space="preserve">STEPHEN MATTOX </t>
  </si>
  <si>
    <t>(781) 890-1338</t>
  </si>
  <si>
    <t>smattox@infoscitex.com</t>
  </si>
  <si>
    <t xml:space="preserve">VLADIMIR GILMAN </t>
  </si>
  <si>
    <t>VGILMAN@INFOSCITEX.COM</t>
  </si>
  <si>
    <t>DESCRIPTION (provided by applicant): The fundamental goal of this program is to develop a point of care high fidelity, aptamer based assay for genital Chlamydia infections that allows fast and quantitative determination of levels of infection with different sero-types of Chlamydia trachomatis. The ultimate goal is to have this assay be integrated into an inexpensive portable microfluidics device that can be used in any physician's office. This device will provide vital information on important health aspects of some underserved populations. The key element is a family of serotype specific DNA aptamers that exhibit very high sensitivity and specificity (99,999 %) of detection of C. trachomatis. The DNA aptamers act as an enhanced replacement for the antibodies and specifically react with the target microorganisms in a microfluidic version of sandwich ELISA realized in a portable hand held device recently developed by one of the team members, Claros Diagnostics (Cambridge MA). A two phase program is proposed. The Phase I culminates in the validation of the aptamer assay for Chlamydia trachomatis in the International STD, Respiratory, and Biothreat Research Laboratory of Johns Hopkins University (Baltimore, MD). The Phase II of the program will focus on bringing together the detection biochemistry and instrumental grid in a new point of care (physician's office) assay for Chlamydia trachomatis. The preliminary data accumulated by the proposal team encompass extensive experience and profound knowledge of clinical and societal aspects of C. trachomatis infections brought by the group of Professor Charlotte A. Gaydos, Johns Hopkins University. Claros Diagnostics' microfluidics detection platform realized as a small device is capable of dealing with microscale bio-samples and allows rapid reproducible handling of microliter liquid volumes. The novel aptamer selection technology has been developed by Infoscitex Corporation and has been successfully applied to produce high quality DNA aptamers for the US Department of Defense applications, such as detection of anthrax toxin and infectious prions.        PUBLIC HEALTH RELEVANCE: Currently, the most sensitive diagnosis of genital chlamydiosis employs quantitative real-time polymerase chain reaction qRT-PCR. As recently reported, the major outer membrane protein (omp-1) -gene and a L- serovar-specific region of the polymorphic protein H (pmp-H) -gene could be used to detect C. trachomatis. The detection limit of each real-time PCR was 50 genome copies per reaction (Schaeffer, 2008). However, difficulties in distinguishing some of the C. trachomatis sero-variants by this method were acknowledged by the authors. If implemented on a large scale, the costs of RT-PCR diagnosis for C. trachomatis and time to diagnosis may, unfortunately, become prohibitive for the underserved populations. Therefore, a rapid and affordable point of care analysis of patient-derived specimens can revolutionize the field of diagnosis of genital chlamydial infections. Our technology will provide physicians with an inexpensive simple assay and unambiguous readout that will suggest, or rule out, the necessity of further treatment right in the physician's office. In summary, the assay-device combination proposed here will reach the underserved populations who can be much more fully protected when enabled with point of care diagnosis of genital chlamydial infections.</t>
  </si>
  <si>
    <t>INVIVO SCIENCES, LLC.</t>
  </si>
  <si>
    <t>Engineered tissue-based, high-throughput compound profiling</t>
  </si>
  <si>
    <t>GM087784</t>
  </si>
  <si>
    <t>4R44GM087784-02</t>
  </si>
  <si>
    <t>2011129</t>
  </si>
  <si>
    <t>610347713</t>
  </si>
  <si>
    <t>6101 CANYON PKWY</t>
  </si>
  <si>
    <t>MC FARLAND</t>
  </si>
  <si>
    <t xml:space="preserve">AYLA ANNAC </t>
  </si>
  <si>
    <t>ayla1017@yahoo.com</t>
  </si>
  <si>
    <t xml:space="preserve">VICTORIYA A RUFANOVA </t>
  </si>
  <si>
    <t>DESCRIPTION (provided by applicant): Heart disease frequently leads to cardiac fibrosis. In almost all cases of chronic heart disease, the myocardium exhibits fibrosis developed by activated cardiac fibroblasts. These fibroblasts are quiescent in the healthy heart. Interstitial fibrosis due to extracellular matrix deposition by fibroblasts increases the stiffness of the tissue and impairs cardiac relaxation. Discovering pharmaceutical treatments that can reverse fibrosis is a critical unmet need; no such drugs currently exist. This project will develop a novel high-throughput screening platform for drug discovery that measures the physiological properties of live, engineered tissue samples, and their controls, cultured in 96-well plates(the PalpatorTM system). This platform will measure drug-induced changes in the physiological properties of engineered tissues. The Phase I project focuses on completing the development of the PalpatorTM screening system and obtaining feedback from academic and industrial collaborators. In addition, the algorithm used for the data analysis software will be modified to reduce failure rates. The modified software will be beta tested for its ability to obtain meaningful values for the physiological parameters used to indicate that treatment with the panel of chemical compounds has altered the properties of the engineered tissues. The final packaging of the project-related software will be outsourced for its launch. The Phase II project focuses on scaling up the engineered tissue-based screening system to make it amenable to high-throughput applications in industry. The tissue culture consumables for growing engineered tissues in 96-well plates will be produced in collaboration with Engineering Industries, Inc. (Verona, WI). The scaled-up engineered tissue production will significantly improve screening efficiency. This highly efficient Palpator screening system will be used to profile the effects of 50 commonly prescribed cardiovascular drugs on engineered heart tissues. Although the engineered heart tissues are constructed to mimic the physiological properties of native heart muscles, profiling known cardiovascular drugs will validate the utility of employing engineered heart tissues in drug discovery and toxic compound testing. To further validate the engineered tissue model, a library of compounds with known cardiovascular effects will be screened using the Palpator system. A novel phenotypic screening protocol that employs both engineered tissues cultured with highly contractile fibroblasts to mimic the fibrotic heart and 'normal' engineered heart tissues will be used to identify chemical compounds that reduce the contractility of the fibrotic engineered tissues but yet maintain the healthy contractile activities of normal engineered heart tissues. The combination of the engineered tissue models and the Palpator screening device will accelerate drug discovery and reduce the need (and associated costs) of extensive animal studies. PUBLIC HEALTH RELEVANCE: In the United States today, about 5 million people suffer from heart disease, one of the most prevalent chronic conditions and the number one complication of heart attacks. This proposal describes an entirely new method for testing potential drugs to learn if they can help repair the heart or if they are toxic to the body, by measuring whether a drug changes how a heart tissue model behaves. This research may provide a breakthrough in accelerating drug discovery and reducing costs, because it is rapid, high-throughput, and may reduce the need for animal testing.</t>
  </si>
  <si>
    <t>MMTC, INC.</t>
  </si>
  <si>
    <t>Instrumentation for Creating Biological Stents and Occlusions</t>
  </si>
  <si>
    <t>RR024936</t>
  </si>
  <si>
    <t>2R44RR024936-02A1</t>
  </si>
  <si>
    <t>749950</t>
  </si>
  <si>
    <t>362918591</t>
  </si>
  <si>
    <t>12 ROSZEL RD.</t>
  </si>
  <si>
    <t>SUITE A203</t>
  </si>
  <si>
    <t xml:space="preserve">FRED STERXER </t>
  </si>
  <si>
    <t>(609) 520-9699</t>
  </si>
  <si>
    <t>sterzer@mmtc.com</t>
  </si>
  <si>
    <t xml:space="preserve">FRED STERZER </t>
  </si>
  <si>
    <t>STERZER@MMTC.COM</t>
  </si>
  <si>
    <t>DESCRIPTION (provided by applicant): The specific aims of the Phase II research are the development and testing in an animal model of minimally invasive microwave balloon catheter instrumentation for producing biological stents in pancreatic ducts and bile ducts and for producing biological occlusions in blood vessels of the liver. Twelve pigs will be used in the study. The intent will be to dilate the pancreatic ducts to approximately 2-3 mm beyond their native size, to dilate the common bile ducts to larger diameters with and without artificially generated strictures, and to occlude the mesenteric venous and arterial arcades of some of these animals. Gross and histological examinations, as well as liver function tests and imaging will be performed to determine optimum treatment parameters. The temperatures of the treated tissues will be monitored with miniature thermistors that are integrated into the balloons and also with a microwave radiometer. Several of the animals will be maintained in standard animal facility for periods of three and six weeks postoperatively and monitored and tested for any side effects that may have resulted from the procedure. The animal studies are designed to lay the groundwork for follow- on clinical trials of the use of microwave ballooning for dilating pancreatic and biliary strictures and for producing occlusions in blood vessels that supply blood to hepatic tumors. Microwave ballooning of hepatic strictures, if proven to be safe and effective in the proposed animal studies has the potential to lead to better, less complicated, and more durable treatments in the clinical management of such strictures. Similarly, if the animal studies prove that lasting occlusions can be safely produced in hepatic blood vessels; this would have the potential to lead to improved clinical management of hepatic tumors. Since FDA approval is, of course, required before any clinical trials and subsequent commercialization can even begin, part of the program will be devoted to starting the additional animal studies that will be asked for by the FDA, and also to develop prototype instrumentation that will conform to all FDA requirements for use in follow-on clinical trials. The hope is that the microwave balloon catheters and instrumentation developed during the proposed Phase II program will eventually find application not only for producing biological stents in pancreatic ducts and bile ducts and biological occlusions in blood vessels of the liver, but also for dilating strictures in general and for occluding blood vessels that supply blood to a variety of solid malignant tumors. Relevance The microwave balloon catheter instrumentation that would result from the proposed program would enable physicians to safely enlarge the diameters of pancreatic and bile ducts that are narrowed by disease, and to close blood vessels that feed liver cancers. The procedure is minimally invasive, and could be accomplished without having to introduce foreign materials into the body, materials that can sometimes cause serious side effects.        PUBLIC HEALTH RELEVANCE: Relevance The instrumentation that would result from the proposed program would enable physicians to safely enlarge the diameters of human canals, ducts and vessels that are narrowed by disease, or to close blood vessels that feed solid cancers. The physician will be able to accomplish this without having to introduce foreign materials into the body, materials that can sometimes cause serious side effects.</t>
  </si>
  <si>
    <t>NANOTHERAPEUTICS, INC.</t>
  </si>
  <si>
    <t>Development of A Synthetic Typhoid Fever Vaccine as A Substitution of Vi Vaccine</t>
  </si>
  <si>
    <t>AI081394</t>
  </si>
  <si>
    <t>1R43AI081394-01A2</t>
  </si>
  <si>
    <t>595945</t>
  </si>
  <si>
    <t>073438462</t>
  </si>
  <si>
    <t>13859 Progress Blvd.</t>
  </si>
  <si>
    <t xml:space="preserve">JAMES TALTON </t>
  </si>
  <si>
    <t>(386) 462-9663</t>
  </si>
  <si>
    <t>jtalton@nanotherapeutics.com</t>
  </si>
  <si>
    <t xml:space="preserve">YAWEI NI </t>
  </si>
  <si>
    <t>(972) 650-7313</t>
  </si>
  <si>
    <t>YNI@DELSITE.COM</t>
  </si>
  <si>
    <t>DESCRIPTION (provided by applicant)  Typhoid fever is a major cause of morbidity worldwide with an estimated incidence of 16 to 33 million infections and 500,000 to 600,000 deaths annually. It is caused by Salmonella typhi (S. typhi). The Vi capsular polysaccharide of S. typhi is the protective antigen and is used in current licensed Vi vaccines for prophylactic immunization against typhoid fever for people of e 2 years. The current licensed Vi vaccines are produced by costly and hazardous fermentation of S. typhi wild type bacteria and elaborate purification processes. A second generation of typhoid vaccines based on Vi polysaccharide-protein conjugate is being developed that may potentially be more immunogenic and effective in children under 2 years. A high-molecular-weight PGA (HPGA) from a plant source has been developed and is manufactured by Nanotherapeutics under cGMP at a kilogram (kg) scale. The end product also had a high molecular weight (gt2 x 106 Da) similar to that of the native Vi polysaccharide. The O-acetylated HPGA (OAcHPGA) not only shared the same antigenicity with the Vi polysaccharide, but was also immunogenic in laboratory animals. The antibody response level induced by OAcHPGA was comparable to that of a marketed Vi vaccine. These studies indicate that this OAcHPGA could potentially be used to make a synthetic typhoid vaccine that can be produced in large quantities from a plant-based starting material (HPGA). Compared to the existing Vi polysaccharide vaccine, OAcHPGA could be a much safer and less expensive vaccine. The economic advantage makes it easier and more affordable to expand production and use of the typhoid vaccine worldwide, especially in endemic areas of developing countries. Thus, we propose to continue developing a synthetic typhoid vaccine based on OAcHPGA with the following two specific aims: (Specific Aim 1 - Immunogenicity and protection studies) To evaluate the immunogenicity of OAcHPGA based on the potency indicators (DOAc and molecular weight) and to demonstrate the protective effect of the OAcHPGA against the S. typhi challenge in animal models. This will establish that the OAcHPGA is immunogenic and protective against the S. typhi, and help establish product specifications in the future. (Specific Aim 2 - Process development) To refine and establish the O-acetylation process for producing OAcHPGA with desired DOAc, molecular weight, and other properties. This will be conducted together with related assay development and in conjunction with Specific Aim 1. In addition, the OAcHPGA-protein conjugate will be prepared and evaluated. Accomplishment of these two specific aims will form the base for next development phases toward pilot cGMP manufacturing, animal toxicology studies, and clinical studies of the OAcHPGA vaccine and, also importantly, the development of an OAcHPGA-protein conjugate vaccine that may potentially be more immunogenic and suitable for children under the age of 2.    PUBLIC HEALTH RELEVANCE:  Typhoid fever is a major cause of morbidity worldwide with an estimated incidence of 16 to 33 million infections and 500,000 to 600,000 deaths annually. The current licensed Vi vaccines are produced by costly and hazardous fermentation of S. typhi wild type bacteria and elaborate purification processes. A second generation of typhoid vaccines based on Vi polysaccharide-protein conjugate is being developed that may potentially be more immunogenic and effective in children under 2 years.</t>
  </si>
  <si>
    <t>PLX PHARMA, INC.</t>
  </si>
  <si>
    <t>GI-Safer Formulation of Indomethacin for use in Preterm Neonates</t>
  </si>
  <si>
    <t>HD061132</t>
  </si>
  <si>
    <t>1R43HD061132-01A1</t>
  </si>
  <si>
    <t>157934</t>
  </si>
  <si>
    <t>140243572</t>
  </si>
  <si>
    <t>PLX PHARMA INC.</t>
  </si>
  <si>
    <t>8285 EL RIO</t>
  </si>
  <si>
    <t>77054</t>
  </si>
  <si>
    <t xml:space="preserve">JASON E MOORE </t>
  </si>
  <si>
    <t>(713) 842-1249</t>
  </si>
  <si>
    <t>ron.zimmerman@plxpharma.com</t>
  </si>
  <si>
    <t xml:space="preserve">UPENDRA K MARATHI </t>
  </si>
  <si>
    <t>MARATHI@PLXPHARMA.COM</t>
  </si>
  <si>
    <t>DESCRIPTION (provided by applicant): This application is a Phase I SBIR grant application. One of the major causes of morbidity and mortality of low birth weight neonates relates to injury, inflammation, perforation and obstruction of the lower GI tract, which can be manifest in the related diseases Necrotizing Enterocolitis (NEC) and Spontaneous Intestinal Perforation (SIP). These digestive diseases, which affect 2-5% of preterm babies, frequently require major surgery and are associated with a mortality rate of 20-50%, and have replaced respiratory distress syndrome as the major complication that afflicts these high-risk neonatal patients. The etiology of both NEC and SIP have yet to be elucidated, and risk factors that have been identified, in addition to a weight of lt  1.5 kg, include formula feeding and the use of indomethacin, the standard of care to treat and/or prevent the development of Patent Ductus Arteriosus (PDA). PDA is a condition which results in the circulation short circuiting the pulmonary vasculature, leading to inadequate oxygenation, increasing the risk of intraventricular hemorrhage, bronchopulmonary dysplasia, and death. In this Phase I application we will further develop and evaluate a novel indomethacin parenteral, in which the NSAID is associated with phosphatidylcholine (PC), utilizing the proprietary formulation method developed by PLx Pharma Inc; this composition non-covalently associates indomethacin with PC, which appears to reduce the GI injury caused by indomethacin alone. In the initial experiments we will validate our preliminary observations that indicate that intravenously (i.v.) administered Indomethacin-PC has a greatly reduced GI toxicity than indomethacin alone utilizing adult rodent models of NSAID-induced GI bleeding. These studies will then be followed by a series of pilot studies performed on neonatal rat pups using established rodent models of NEC and PDA closure to evaluate the GI safety and efficacy of our drug formulation. Also in Phase I, we propose to optimize the laboratory formulation of Indomethacin-PC so that it can be sterile filtered and packaged to assure a sufficiently long shelf-life for it to be used parenterally as a  hospital care  product. These studies will be continued and expanded, during Phase II in a more involved, piglet model of NEC which may more closely simulate the clinical condition, and carry out further formulation development in partnership with a commercial manufacturer. The results of these experiments will allow selection of a single, validated lead Indomethacin-PC formulation. The activities encompassed in this grant proposal will significantly advance the Indomethacin-PC development toward commercialization and are explicitly designed to serve as the basis for a Phase II SBIR grant proposal. If the Indomethacin-PC formulation is shown in subsequent development efforts to possess an improved GI safety profile, together with equivalent efficacy compared with indomethacin, it will represent an important improvement in the standard of care for the treatment of low birth weight neonates with potential or confirmed PDA, with reduced risk of developing NEC and SIP, devastating diseases of the GI tract.          PUBLIC HEALTH RELEVANCE: Nearly all currently available non-steroidal anti-inflammatory drugs (NSAIDs), including indomethacin, naproxen, ibuprofen, and aspirin, cause significant GI damage. Intravenously administered indomethacin is the standard of care for the treatment of a serious cardiac defect that is common in low- and very-low birth weight infants, called patent ductus arteriosus. However, IV indomethacin frequently causes or contributes to serious GI damage that can be lethal to these infants. This grant proposal will partially fund the development of a new molecular complex of indomethacin and phosphatidylcholine, a new formulation of indomethacin that significantly reduces GI injury.</t>
  </si>
  <si>
    <t>OPTIVIA BIOTECHNOLOGY, INC.</t>
  </si>
  <si>
    <t>A Transporter-Based Predictive ADME Platform</t>
  </si>
  <si>
    <t>RR031474</t>
  </si>
  <si>
    <t>1R43RR031474-01</t>
  </si>
  <si>
    <t>439346</t>
  </si>
  <si>
    <t>804420029</t>
  </si>
  <si>
    <t>115 CONSTITUTION DR, STE 7</t>
  </si>
  <si>
    <t xml:space="preserve">YONG HUANG </t>
  </si>
  <si>
    <t>(650) 324-3177</t>
  </si>
  <si>
    <t>yhuang@optiviabio.com</t>
  </si>
  <si>
    <t xml:space="preserve">DALLAS BEDNARCZYK </t>
  </si>
  <si>
    <t>DBEDNARCZYK@OPTIVIABIO.COM</t>
  </si>
  <si>
    <t>DESCRIPTION (provided by applicant): Desirable drug ADME (Absorption, Disposition, Metabolism and Elimination) properties are key determinants of a drug's to safety and efficacy. Unfortunately, poor ADME and Toxicity attributes have caused more drug failures than any other factors. There is a pressing need for better in vitro predictive ADME tools to augment the decade-old animal studies which do not always predict clinical results in the human. The overall goal of this project is to ascertain whether in vivo drug ADME properties could be explained and predicted based on drugs' in vitro interactions with transporter proteins, which have been demonstrated to play significant roles in every aspect of drug ADME, along with metabolic enzyme interaction and other drug physicochemical properties. The initial Phase I work will start with examining the roles of major liver transporters on hepatic disposition of drugs, through testing a panel of drugs against these transporters; novel in vitro models will be created for studying the effects of transporters-CYP interplay on hepatic drug metabolism; finally, correlations between in vitro data and clinical disposition and metabolism information will be established. Future study would extend the scope to other major tissues/organs with aims to explain and predict drug ADME properties and drug-drug interactions (DDI) based on in vitro transporter studies and other drug physicochemical properties.        PUBLIC HEALTH RELEVANCE: Success of this project will benefit public health by facilitating discovery and development of drugs for treating various formidable diseases, particularly CNS diseases and cancer, through enhancing drug efficacy by increasing targeted drug delivery to diseased tissues, and through improving drug safety by reducing adverse drug effects due to unwanted tissue distribution and drug-drug interactions.</t>
  </si>
  <si>
    <t>SYNTOUCH, LLC</t>
  </si>
  <si>
    <t>Biomimetic Tactile Sensor for Prosthetics</t>
  </si>
  <si>
    <t>HD061165</t>
  </si>
  <si>
    <t>2R44HD061165-02</t>
  </si>
  <si>
    <t>1102560</t>
  </si>
  <si>
    <t>827484929</t>
  </si>
  <si>
    <t>1642 CAMINO LINDO</t>
  </si>
  <si>
    <t>SOUTH PASADENA</t>
  </si>
  <si>
    <t xml:space="preserve">MATTHEW BORXAGE </t>
  </si>
  <si>
    <t>(213) 493-4400</t>
  </si>
  <si>
    <t>matt.borzage@syntouchllc.com</t>
  </si>
  <si>
    <t xml:space="preserve">JEREMY A FISHEL </t>
  </si>
  <si>
    <t>DESCRIPTION (provided by applicant):  Tactile feedback is essential for dexterous use of the hand. Physical therapists working to rehabilitate hands with neurological damage understand that tactile sensation is a key indicator of ultimate hand function. Neurophysiologists have identified that rapid reflexive adjustment of grip is essential for handling objects and depends on tactile feedback via the spinal cord. Autonomous robots can deal only with rigid objects in known orientations specifically because they lack tactile feedback. Engineers developing telerobotic manipulators have demonstrated improved performance when vibrotactile feedback is provided via  haptic displays  to the operator's hand. The limiting factor in all of these applications has been the absence of sensitive yet robust sensors that can be incorporated into anthropomorphic mechatronic fingers and used in the diverse and often hostile environments in which hands need to function. We have developed and demonstrated the basic feasibility of novel biomimetic tactile sensors that provide wide dynamic range sensing of normal and shear forces, microvibrations associated with slip and texture, and temperature and heat fluxes associated with the material properties of contacted objects All of these sensing elements and connections are located in and protected by the rigid core of a finger that is covered with skin, pulp and nail elements that are mechanically and cosmetically similar to biological fingers. In this project, the signal processing electronics and molded core and skin components that were developed in Phase I will be assembled into complete modules. These DigiTAC  modules will be integrated mechanically, electronically and functionally into a variety of prosthetic and robotic hands intended to provide function for patients with loss of normal hand function as a result of trauma and disease. Tactile feedback from these multimodal sensor arrays will be used to adjust grip forces automatically to prevent slip and to stimulate innervated skin to provide conscious perception of interactions with objects.        PUBLIC HEALTH RELEVANCE: Between 1988 and 1996 alone over 700,000 people underwent upper limb amputation (Dillingham et al. 1998). The development of electromechanical replacement limbs has been hampered by the lack of robust sensors for touch and grip adjustment. We are developing prosthetic fingers that imitate the appearance, mechanical properties and sensory capabilities of human fingers, and integrating them with prosthetic and robotic hands.</t>
  </si>
  <si>
    <t>HEMOSONICS</t>
  </si>
  <si>
    <t>Development of a diagnostic instrument to manage hemostasis in chronic liver dise</t>
  </si>
  <si>
    <t>DK085844</t>
  </si>
  <si>
    <t>1R44DK085844-01A1</t>
  </si>
  <si>
    <t>317884</t>
  </si>
  <si>
    <t>193921041</t>
  </si>
  <si>
    <t>HEMOSONICS, LLC</t>
  </si>
  <si>
    <t>745 Walker Sq., #3C</t>
  </si>
  <si>
    <t>22903</t>
  </si>
  <si>
    <t xml:space="preserve">FRANCESCO VIOLA </t>
  </si>
  <si>
    <t>(434) 409-6281</t>
  </si>
  <si>
    <t>fviola@hemosonics.com</t>
  </si>
  <si>
    <t>FVIOLA@HOMOSONICS.COM</t>
  </si>
  <si>
    <t>DESCRIPTION (provided by applicant): The clinical evaluation and management of hemostasis in the 5 million patients affected by chronic liver diseases (CLD) is poorly understood. Data presented at two International Symposia on Coagulation in Liver Disease and summarized in a recent edition of Clinics in Liver Disease strongly support the presence of an unmet clinical need for investigation in this field. Improved investigation of hemostasis is needed to assess bleeding risks and guide clinical decisions. Few examples are listed in the table below, showing how clinical practice could be improved for CLD patients. Clinical decision for invasive interventions such as liver biopsy Improved assessment  of hemostasis =gt Don't perform procedure if hemostatic profile reveals high risk of bleeding Usage of blood products for prophylaxis or therapy purposes Improved assessment  of hemostasis =gt Guide the selection and transfusion of blood products: (i) Fresh frozen plasma (FFP) and/or cryoprecipitate to replenish blood coagulation proteins. (ii) Platelet concentrates to replenish platelets level. (iii) Anti-fibrinolytics to slow down clot dissolution. Perioperative management of blood product transfusions such as in the case of liver transplant Improved assessment of hemostasis =gt Guide transfusion of blood products as above Clinical decisions in the emergency room and intensive care unit Improved assessment of hemostasis =gt Guide transfusion of blood products as above The management of blood products is particularly important for in CLD patients at risk or experiencing bleeding episodes. However, the use of blood products should be carefully optimized in order to save scarce resources, minimize the risks of allergic reactions, viral and bacterial infections, and reduce health-care spending. A recent report indicated that improved management of hemostasis in liver transplant alone could save over  370K/year (assuming an hospital performing 42 transplants/year) while reducing complications related to over transfusion of blood products by 2.6X. Unfortunately, there is no viable comprehensive test of hemostasis able to provide accurate management of CLD patients. While several studies have shown that current tests are unable to effectively quantify the hemostatic functions in CLD and do not correlate with bleeding outcomes, clinical decisions are being made daily using these unfounded criteria, leading to erroneous and potentially hazardous treatments. The need for alternatives has been apparent since seminal studies showing the fallacy of current tests in CLD. HemoSonics' Proposed Solution: HemoSonics LLC is developing an instrument, the HemoSonics' Global Hemostasis Analyzer or HS-GHA that can quantify hemostasis function to guide appropriate and evidence based interventions. The HS-GHA is based on sonorheometry (SR), a novel ultrasound-based technology able to assess not only time to clot (dependent upon the plasma coagulation factors) but also clot formation rate (also dependent upon coagulation factors), clot stiffness (dependent upon fibrin assembly and platelet function), and time to lysis (dependent upon fibrinolytic proteins). If proven successful, the HS-GHA will help: (i) physicians provide the correct treatment, (ii) the hospital save costs by reducing unnecessary transfusions, (iii) the blood bank save blood products, and, most importantly, (iv) improve patient's care. Proposed SBIR Work: In Phase I we intend to complete demonstration of the feasibility of SR as a diagnostic tool to quantify abnormalities of hemostasis that are common in CLD. In this Phase II we intend to demonstrate the clinical value and thus the commercial potential of our technology. We will design and assemble a stand- alone clinical prototype with disposable cartridges, and perform a small clinical study on cirrhotic patients. A positive conclusion from this study will demonstrate the ability of sonorheometry to recognize specific hemostatic defects that lead to excessive bleeding and the need to transfuse blood products. This research is a collaborative effort between HemoSonics, LLC and the University of Virginia Department of Biomedical Engineering and School of Medicine.        PUBLIC HEALTH RELEVANCE: The clinical evaluation and management of hemostasis in the 5 million patients affected by chronic liver diseases (CLD) is poorly understood. While improved management of hemostasis can resolve in improved patients care and substantial cost savings, this task currently remains suboptimal due to the many limitations of available diagnostic tests. The goal of this SBIR proposal is to develop and test the clinical efficacy of a novel diagnostic instrument that will improve the current management of hemostasis in CLD patients, thus improving patients' outcomes and generating significant cost savings.</t>
  </si>
  <si>
    <t>Development of a point of care diagnostic to guide efficient usage of blood produ</t>
  </si>
  <si>
    <t>HL103030</t>
  </si>
  <si>
    <t>1R43HL103030-01</t>
  </si>
  <si>
    <t>298626</t>
  </si>
  <si>
    <t>DESCRIPTION (provided by applicant): Over 60% of the 600,000 patients undergoing cardio-pulmonary bypass (CPB) procedures in the US each year experience intra- and post-operative bleeding. Treatment options are available, each corresponding to a specific hemostatic defect: (a) fresh frozen plasma (FFP) to correct the plasma coagulation proteins, (b) platelet concentrate to restore platelets, (c) cryoprecipitate to restore fibrinogen, and (d) antifibrinolytics to slow the activity of the clot-dissolving proteins. However, clinical evidence strongly indicates that targeted use of these products can reduce mortality by 2.5X, myocardial infarction by 3X, renal failure by 13X, and stroke events by 3.6X, while producing savings of up to  4M/year per hospital. Unfortunately, there is no global test of hemostasis available at the point of care (POC), which is able to provide rapid results about the best treatment option. The tests that are available at POC can't provide the required information, even if used in combination. Thus, current clinical practice is iterative transfusion of blood products and subjective evaluation of bleeding. This process is slow and prone to over transfusions, resulting in increased risk of immunological reactions, infections, and unnecessary expenses. Proposed Solution: HemoSonics LLC is developing a POC instrument, the HemoSonics Global Hemostasis Analyzer (HS-GHA) that can directly quantify the function of the four hemostatic components, enabling appropriate selection of treatment. The HS-GHA is based on sonorheometry (SR), a novel ultrasound-based technology able to assess not only time to clot (dependent upon the plasma coagulation proteins) but also clot formation rate (dependent upon fibrinogen), clot stiffness (dependent upon fibrinogen and platelets), and time to lysis (dependent upon clot-dissolving proteins). If proven successful, the HS-GHA will help: (i) the surgical team administer the correct treatment, (ii) the hospital save costs by reducing unnecessary transfusions, (iii) the blood bank save blood products, and (iv) improve patient's care. Feasibility of this approach will be established if it is demonstrated that SR can measure the function of the 4 components of hemostasis. This research is a collaborative effort between HemoSonics, LLC and the University of Virginia Department of Biomedical Engineering and School of Medicine.        PUBLIC HEALTH RELEVANCE:  Clinical evidence strongly indicates that improved management of bleeding with targeted use of blood products can reduce one-year mortality by 2.5X, myocardial infarction by 3X, renal failure by 13X, and stroke events by 3.6X, while producing cost savings of up to  4M/year per hospital. Unfortunately, management of bleeding remains suboptimal due to the limitations of current diagnostic tests. The goal of this proposal is to develop a novel point-of-care (POC) diagnostic instrument that will improve the current management of bleeding and usage of blood products, thus improving patients' outcomes and generating substantial cost savings.</t>
  </si>
  <si>
    <t>ETYMOTIC RESEARCH, INC.</t>
  </si>
  <si>
    <t>Second Generation Companion Mics System</t>
  </si>
  <si>
    <t>DC010971</t>
  </si>
  <si>
    <t>1R44DC010971-01</t>
  </si>
  <si>
    <t>98954</t>
  </si>
  <si>
    <t>115380859</t>
  </si>
  <si>
    <t>61 MARTIN LANE</t>
  </si>
  <si>
    <t>ELK GROVE VILLAGE</t>
  </si>
  <si>
    <t>60007</t>
  </si>
  <si>
    <t xml:space="preserve">MEAD C KILLION </t>
  </si>
  <si>
    <t>(847) 228-0006</t>
  </si>
  <si>
    <t>M_KILLION@ETYMOTIC.COM</t>
  </si>
  <si>
    <t>DESCRIPTION (provided by applicant):     Approximately 10 percent of hearing aid wearers have 10 dB loss of ability to understand speech in noise, in the sense that they require a signal-to-noise ratio 10 dB better than normal-hearing listeners. Since at many restaurants and social gatherings the normal- hearing listeners themselves are forced to carry on conversations near the limit of their ability, those with a 10 dB or greater  SNR loss  are left out of the conversation. Being left out of normal social interaction often leads to depression and physical problems.  The aim of this project is to develop a second-generation multi-talker, multi-listener  (R) version of the original Companion Mics system. The original system allows one listener to hear three talkers with a 15-20 dB improvement in signal-to-noise ratio, which allows someone with a 10-20 dB  SNR loss  to carry on a conversation easily in a noisy situation.  The goal of the second-generation design is to a) improve user acceptance by dramatically reducing the size and weight compared to the existing device, c) add the capability to allow two or more listeners to listen, c) increase ease of use by eliminating the need for the users to remember to turn the Listener Units on before the Talker Unit, d) reduce the latency below 32 mS. This will be pursued following the method of the first generation, which is extensive reprogramming of a Bluetooth chip set to allow more listeners and talkers and increase the bandwidth to 7.8 kHz and reduce the distortion of typical Bluetooth- programmed circuits to essentially zero.  In order to obtain information that may help determine that a smaller device will be more acceptable, two university clinics, Pittsburgh University and the University of Iowa and one private clinic (Northwest Speech and Hearing in Illinois) have agreed to perform a series of experiments to:  a) compare the impression of individuals from the public at large on several 7-point scales ( appears old  to  appears young,  for example) to see if the smaller size is accompanied by a significantly better reaction to the devices as worn,  b) investigate the degree of increased acceptance (if any) to physical models of the old and newer devices reduce the stigma of using the device  c) obtain before and after measurements of benefit and satisfaction using several known scales including APHAB, SADL, COSI, GLASCO, PIADS, and DOSO.        PUBLIC HEALTH RELEVANCE:     Being left out of normal social interaction often leads to depression and physical problems. Approximately 10 percent of hearing aid wearers have a sufficient loss of ability to hear in noise that they are excluded from conversations at many restaurants and social gatherings where normal-hearing listeners themselves are forced to carry on conversations near the limit of their ability. The planned device will allow several talkers to be heard clearly by two listeners with severe hearing loss, listeners who would otherwise not be able to participate.</t>
  </si>
  <si>
    <t>VITATEX, INC.</t>
  </si>
  <si>
    <t>Cancer Progeniyor Cell Markers</t>
  </si>
  <si>
    <t>CA140047</t>
  </si>
  <si>
    <t>4R44CA140047-02</t>
  </si>
  <si>
    <t>2130020</t>
  </si>
  <si>
    <t>095412081</t>
  </si>
  <si>
    <t>25 HEALTH SCIENCES DR</t>
  </si>
  <si>
    <t>STONY BROOK</t>
  </si>
  <si>
    <t xml:space="preserve">LEE CHEN </t>
  </si>
  <si>
    <t>(631) 444-8482</t>
  </si>
  <si>
    <t>info@vitatex.com</t>
  </si>
  <si>
    <t xml:space="preserve">WENTIEN CHEN </t>
  </si>
  <si>
    <t>(631) 689-5119</t>
  </si>
  <si>
    <t>WENTIEN@VITATEX.NET</t>
  </si>
  <si>
    <t>DESCRIPTION (provided by applicant):   Cancer progenitor cell markers  Phase I/II Fast-Track application In response to RFA-CA-08-011  Innovative and Applied Molecular Analysis Technologies for Cancer (SBIR [R43/R44])  Circulating tumor cells (CTCs) have been identified in peripheral blood from patients with epithelial cancers. Recent studies suggest that CTCs could represent a potential alternative to biopsies as a source of tumor tissue for the detection, characterization and monitoring of non-hematologic cancers. However, current strategies for isolating CTCs are limited to complex analytic approaches based on epithelial cell surface markers. Since markers specific for cancer cells are lacking, the molecular identity of CTCs remains to be investigated. We postulate that the ability of cell adhesion matrix (CAM)-coated devices developed in Vitatex to isolate, characterize and propagate CTCs could lead to the identification of novel cancer stem or progenitor cell markers and expand the understanding of the mechanism of tumor progression and metastasis. To address this need, a panel of tumor progenitor cell markers upregulated in CTCs that were recently resolved by this team will be used to improve the CTC detection specificity and sensitivity in patients with epithelial ovarian cancer, as well as to evaluate the potential role of CTCs in ovarian tumor peritoneal metastasis. Initially we will select novel tumor progenitor and invasiveness markers and optimize a cell-based flow cytometry blood test by validating its performance using fluorescence microscopic imaging to improve the sensitivity and specificity of CTC detection. We will then develop a nucleic acid-based blood test using a focused panel of tumor progenitor cell markers in multigene quantitative PCR analysis to phenotype patients with ovarian cancer who are treated at the Stony Brook University Medical Center and to monitor treatment response. To evaluate the relevance of CTCs in metastatic progression, cells sorted by both CAM adhesion and expression of a tumor progenitor gene will be examined for their ability to progress into peritoneal, liver and lung metastases by using an experimental ovarian metastasis animal model. The commercialization objectives are to manufacture an efficient rare cell separation system as a research tool for molecular analysis of epithelial cancers in peripheral blood, and to develop a novel blood test product that allows more sensitive diagnostic and prognostic evaluation of cancer, particularly relating to its metastatic potential.</t>
  </si>
  <si>
    <t>GOLDEN SOY, LLC</t>
  </si>
  <si>
    <t>The Development of Immune-based Therapies Using Plant Derived Compounds to Attenu</t>
  </si>
  <si>
    <t>AI087308</t>
  </si>
  <si>
    <t>1R43AI087308-01A1</t>
  </si>
  <si>
    <t>99974</t>
  </si>
  <si>
    <t>783987774</t>
  </si>
  <si>
    <t>10322 BRIAR HOLLOW DR APT 7</t>
  </si>
  <si>
    <t>SAINT LOUIS</t>
  </si>
  <si>
    <t>63146</t>
  </si>
  <si>
    <t xml:space="preserve">MARINA PESTOVA </t>
  </si>
  <si>
    <t>(314) 517-8837</t>
  </si>
  <si>
    <t>mpestova@goldensoyllc.com</t>
  </si>
  <si>
    <t>DESCRIPTION (provided by applicant): Secondary metabolites will be extracted from a specific plant material to identify and isolate immune active components. These components are proposed to enhance the innate and adaptive immune systems by modulating certain cytokine levels in white blood cells before the progression of Human Immunodeficiency Virus (HIV) to Acquired Immune Deficiency Syndrome (AIDS) occurs. The components identified will be used to develop new anti-HIV immune-based therapies. The plant material containing the components with desirable immune active characteristics has been identified. The methods suitable for extraction of secondary metabolites (non-polymeric small molecules) from the plant material and antibody-based assay for testing of human cytokines in white blood cells have been established. Phase I of this project includes identification and isolation of immune active components from the plant extract using reverse phase High Performance Liquid Chromatography (HPLC), Ion-Exchange Chromatography (IEC), Nuclear Magnetic Resonance (NMR) and Mass Spectrometry (MS). The percentage of active components in the plant will be determined. Phase II of the project will entail either large scale isolation/purification or synthesis of identified immune active plant components to develop screens for new anti-HIV immune-based therapies both in vitro and in vivo. The therapies proposed can reduce viral load and indirectly lower the resistance of HIV to current antiviral drugs.        PUBLIC HEALTH RELEVANCE: The project seeks to isolate immune active components from specific plants that can modulate certain cytokine levels in human white blood cells which would provide an immune-based therapeutic activity to attenuate HIV progression. The end result of this project would have substantial commercial potential as a frontline therapy and synergistic compound that can indirectly lower the resistance of HIV to current antiviral drugs. We believe that our potential product will be used either alone, as an initial therapy for newly diagnosed patients, or in combination with current antiviral drugs.</t>
  </si>
  <si>
    <t>STC BIOLOGICS, INC</t>
  </si>
  <si>
    <t>N43CO201000095</t>
  </si>
  <si>
    <t>299881</t>
  </si>
  <si>
    <t>829731814</t>
  </si>
  <si>
    <t>182 ELM ST, UNIT 3</t>
  </si>
  <si>
    <t>02139-</t>
  </si>
  <si>
    <t>(617) 899-0724</t>
  </si>
  <si>
    <t>mleszczyniecka@stcbiologics.com</t>
  </si>
  <si>
    <t xml:space="preserve">Magdalena Leszczyniecka </t>
  </si>
  <si>
    <t>The goal of this project is to develop STC trastuzumab, a generic version of Herceptin. Trastuzumab is a monoclonal antibody made against the HER2 protein that is overexpressed in 20-25% of patients with breast cancer. Because of very high cost associated with prescribing Herceptin, a generic version of this drug would make cancer treatment more affordable to a wider segment of the population and lower the cost burden on government-sponsored healthcare programs.  STC Biologics Inc. is uniquely positioned to address the technical challenge of reverse engineering trastuzumab as its drug development platform offers rapid and efficient analysis of post-translational modification of recombinant proteins.</t>
  </si>
  <si>
    <t>HEARTRATE GAMES, INC.</t>
  </si>
  <si>
    <t>Fitness Games Product Development Platform</t>
  </si>
  <si>
    <t>DK088509</t>
  </si>
  <si>
    <t>1R43DK088509-01</t>
  </si>
  <si>
    <t>104325</t>
  </si>
  <si>
    <t>829776603</t>
  </si>
  <si>
    <t>1627 24TH AVE</t>
  </si>
  <si>
    <t xml:space="preserve">DONALD ICE </t>
  </si>
  <si>
    <t>(206) 619-7586</t>
  </si>
  <si>
    <t>don@heartrategames.com</t>
  </si>
  <si>
    <t xml:space="preserve">ROLLAND WATERS </t>
  </si>
  <si>
    <t>DESCRIPTION (provided by applicant): HeartRate Games' objective is to speed the pace of fitness games innovation by giving developers a set of technology tools that make it easier to create great products combining fitness games with the proven benefits of cardio exercise machines. Fitness games have generated high consumer demand and offer tremendous potential for helping consumers fight obesity. Only a handful of new fitness game products will make it to market during 2009, however. A major impediment to innovation is the high cost of fitness games development. Because fitness game solutions require both hardware devices and game software, new product development costs run  10-20 million. The technology infrastructure supporting fitness games development is in need of major advancement. Technology tools are needed to simplify and lower the cost of fitness games development, thus opening the door to thousands of independent product developers who are currently priced out of the market. Similar technology tools, placed into the hands of independent developers, have unleashed a wave of software innovation with Apple's iPhone and Facebook, whose users now have access to 65,000 and 57,000 software applications respectively. A development effort on this scale will be needed if fitness games are to make a permanent dent in global obesity and related chronic diseases. HeartRate Games' objective is to build a fitness games technology platform that will radically reduce the cost of development and foster unprecedented collaboration between developers of fitness games and web applications, cardio hardware device manufacturers, and researchers in obesity and exercise. These groups currently have no easy means to collaborate on new product innovation. The Phase I project aim is to design, prototype, and test a system architecture and platform components that use cardio exercise data in games and web applications such as a Facebook fitness tracking program. Phase II will involve development of the platform components. Phase III will see the marketing of a developer's kit to development participants and the launch of a developer's community that will encourage professional networking and collaboration to spark fitness games innovation.        PUBLIC HEALTH RELEVANCE: Consumers love fitness video games. If fitness games can be made that consistently lure consumers into more frequent, calorie-burning, and ergonomic exercise, the lives of hundreds of millions of people worldwide can be prolonged and made healthier.</t>
  </si>
  <si>
    <t>NUTRABIOTIX, LLC</t>
  </si>
  <si>
    <t>Starch-Entrapped Microspheres [Nutrabiotix Fiber] for Gut Health</t>
  </si>
  <si>
    <t>DK088525</t>
  </si>
  <si>
    <t>1R43DK088525-01</t>
  </si>
  <si>
    <t>247561</t>
  </si>
  <si>
    <t>826373792</t>
  </si>
  <si>
    <t>3000 KENT AVE</t>
  </si>
  <si>
    <t>WEST LAFAYETTE</t>
  </si>
  <si>
    <t>47906</t>
  </si>
  <si>
    <t xml:space="preserve">DAVID M CISNEROS </t>
  </si>
  <si>
    <t>(765) 427-6377</t>
  </si>
  <si>
    <t>mark.cisneros@nutrabiotix.com</t>
  </si>
  <si>
    <t xml:space="preserve">MARK CISNEROS </t>
  </si>
  <si>
    <t>DESCRIPTION (provided by applicant): To establish the proof of concept that Nutrabiotix fiber is safe and well tolerated, promotes gut health by increasing production of short chain fatty acids and changes colonic microbiota composition in favor of bifidobacteria, improves bowel habit and increase in stool weight. To this end, we will conduct a randomized, double blind, controlled, dose ranging, 3 arm trial in 120 healthy subjects comparing two doses of the Nutrabiotix fiber to psyllium fiber.        PUBLIC HEALTH RELEVANCE: The completion of this project will prove the efficacy and tolerability of Nutrabiotix fiber in humans and will form the basis of commercializing a well tolerated natural carbohydrate product with targeted delivery to the colon that promotes  gut health  and potentially, prevents and treats colonic diseases where changes in the gut microbiota and/or colonic milieu play a key pathogenic role.</t>
  </si>
  <si>
    <t>O-RAY PHARMA, INC.</t>
  </si>
  <si>
    <t>Sustained Release Inner Ear Delivery of Corticosteroid</t>
  </si>
  <si>
    <t>DC008477</t>
  </si>
  <si>
    <t>2R44DC008477-02</t>
  </si>
  <si>
    <t>1071370</t>
  </si>
  <si>
    <t>800316361</t>
  </si>
  <si>
    <t>2181 EAST FOOTHILL BLVD</t>
  </si>
  <si>
    <t>PASADENA</t>
  </si>
  <si>
    <t xml:space="preserve">WILLIAM M SLATTERY </t>
  </si>
  <si>
    <t>(213) 483-9930</t>
  </si>
  <si>
    <t xml:space="preserve">WILLIAM H SLATTERY </t>
  </si>
  <si>
    <t>DESCRIPTION (provided by applicant):     Project Summary The broad long term goal of this research program is to reduce or eliminate deafness by developing sustained release intracochlear drug delivery systems. The goal of this project is to develop a steroid eluting cochlear implant. Currently, cochlear implantation leads to loss of residual hearing and the procedure is therefore reserved for the profoundly deaf. Inflammatory events at insertion are thought to contribute to this loss, and intracochlear steroids have demonstrated the potential to reduce inflammation and preserve residual hearing. The potential for implanting cochlear devices into people with residual hearing expands the world market to 278 million people suffering from moderate to profound hearing loss. In Phase 1 we formulated sustained release delivery systems for fluticasone, tested in vitro release, and confirmed sustained release and safety in an animal model. We furthermore formulated prototype cochlear implants releasing fluticasone, and have laid the basis for further commercialization with a corporate partner: Cochlear Corporation, the market leader in the field. In this Phase 2 work we propose to develop an inner ear delivery system for the steroid fluticasone to be used in cochlear implantation, and to test this formulation in an animal model of insertion trauma. The specific aims of this proposal are to 1, manufacture steroid eluting cochlear implants; 2, confirm the in vitro release characteristics of these implants; and 3, test the in vivo efficacy of these implants after insertion into the inner ear of the guinea pig in a trauma insertion model. We have an understanding with Cochlear Corporation: when we demonstrate efficacy in an animal model they will license our technology. They have committed the donation of implants and technical expertise in the manufacturing of their system to this project. The team of investigators is expert in polymer chemistry, pharmacokinetics, drug development intracochlear pharmacokinetics and clinical otolaryngology. We have experience in all aspects of the drug development process, from concept to approval and marketing.        PUBLIC HEALTH RELEVANCE:     Project Narrative Cochlear implants are medical devices that electrically stimulate the auditory nerve fibers of the inner ear of patients who are profoundly deaf giving them a sensation of sound. Historically, cochlear implants were used for patients who had no hearing within the ear. Cochlear implants that elute steroids have the potential to reduce the loss of hearing from the traumatic insertion of the implant. This greatly expands the number of people who could benefit from obtaining a cochlear implant from those with profound hearing loss to those with moderate hearing loss. We have the technology and the expertise to develop steroid eluting cochlear implants.</t>
  </si>
  <si>
    <t>EPIC SCIENCES, INC.</t>
  </si>
  <si>
    <t>CIRCULATING TUMOR CELL ENUMERATION PRODUCT</t>
  </si>
  <si>
    <t>N43CO201000065</t>
  </si>
  <si>
    <t>829863294</t>
  </si>
  <si>
    <t>3565 GENERAL ATOMICS CT</t>
  </si>
  <si>
    <t>(858) 356-6611</t>
  </si>
  <si>
    <t>david@epicsciences.com</t>
  </si>
  <si>
    <t xml:space="preserve">David Nelson </t>
  </si>
  <si>
    <t>ACHEVE TECHNOLOGY, INC.</t>
  </si>
  <si>
    <t>To demonstrate the feasibility of a home tonometer to monitor IOP without contact</t>
  </si>
  <si>
    <t>MD006147</t>
  </si>
  <si>
    <t>1R43MD006147-01A1</t>
  </si>
  <si>
    <t>145325</t>
  </si>
  <si>
    <t>052663080</t>
  </si>
  <si>
    <t>2182 Dupont Dr., UNIT 19</t>
  </si>
  <si>
    <t>92612</t>
  </si>
  <si>
    <t>(949) 885-8875</t>
  </si>
  <si>
    <t>jsc@ceemaxusa.com</t>
  </si>
  <si>
    <t xml:space="preserve">JIMSON CHOU </t>
  </si>
  <si>
    <t>(949) 854-3972</t>
  </si>
  <si>
    <t>CHOUJS@SBCGLOBAL.NET</t>
  </si>
  <si>
    <t>DESCRIPTION (provided by applicant): This research is to study the feasibility of an in-home tonometer based on the two color strobe technology (TCST) developed by CeeMaxTM Ophthalmic, a division of Achevi Technology. We are the manufacturer of ophthalmic diagnostic instruments with core expertise of solid state lighting and digital image systems. Our in-home non-contact tonometer does not require special skills to use. Once it approves feasible, it will allow thousands of patients with progressive glaucomatous damage to keep track of their intraocular pressure (IOP) between office visits and to provide their physicians with a complete picture of their individual IOP level and fluctuations. This device will expand our understanding of the glaucoma progression, improve glaucoma management, promote early diagnosis and enhance glaucoma medication or surgical treatment. The system will provide the relevant cornea anatomical parameters and one of the aims of this research is to create an algorithm enable the derivation of an IOP independent of the biomechanical properties of cornea. To validate our design we will compare the results of TCST with the results of a Goldmann applanation tonometer with an artificial eye model that includes various  cornea  configurations. Accuracy and repeatability of both measurements will be compared using a calibrated manometer as reference. We will conclude our innovation is feasible if TCST measurement demonstrates an accuracy of 11mm Hg and its repeatability is comparable with the repeatability of Goldmann tonometer measurements. Our patent pending concept requires a digital image system similar to a modern day cell phone with multi-color solid state strobes. Thus the device can be manufactured economically. The information from this device is very traceable and manageable because the size of the digital image file is relatively small. The IOP information can be derived locally or can be recorded and analyzed remotely via internet. In addition to the contribution to glaucoma management, this research will add another dimension to the 3-D anterior chamber topography. It will add the modulus and/or other relevant mechanical properties of cornea to the anatomical parameters of the cornea. Thus, this research could evolve into a new dynamic topographer that will expand our understanding of the cornea and further refine the refractive surgeries. Due to its independence of the cornea shape, this device will also address the unmet care for patients with keratoconus, the most common corneal dystrophy in the United States. .        PUBLIC HEALTH RELEVANCE: This research will generate an important tool for the management of glaucoma, especially for early detection of glaucoma and for customized medication and/or surgical procedures, through two-color-strobe- technology (TCST) to achieve easy-to-use home monitoring of intraocular pressures (IOP) without contacting the cornea. This will allow quick detection and accurate IOP-based glaucoma events for use of event-adjusted therapeutics that will avoid the current adverse time delays that are associated with sporadic clinical visits in care of glaucoma patients.</t>
  </si>
  <si>
    <t>DNANEXUS, INC.</t>
  </si>
  <si>
    <t>Human Variation Detection and Visualization on the DNAnexus Web 2.0 platform</t>
  </si>
  <si>
    <t>HG005794</t>
  </si>
  <si>
    <t>1R43HG005794-01</t>
  </si>
  <si>
    <t>74477</t>
  </si>
  <si>
    <t>831162628</t>
  </si>
  <si>
    <t>530 LYTTON AVE, FL 2</t>
  </si>
  <si>
    <t>PALO ALTO</t>
  </si>
  <si>
    <t>94301</t>
  </si>
  <si>
    <t>(650) 218-8222</t>
  </si>
  <si>
    <t xml:space="preserve">ANDREAS SUNDQUIST </t>
  </si>
  <si>
    <t>DESCRIPTION (provided by applicant): DNAnexus proposes to develop a complete solution for the identification and stratification of personal genetic variation from ultra-high-throughput sequencing projects. The solution will be implemented as a Web 2.0 service and online browsing tool that will integrate public data sources such as the 1000 genomes project, comparative information, and the ENCODE II project data. Users will be able to browse and stratify the identified variation in the context of these genomic annotations, and according to the likely functional impact. In Phase I of our project, we will develop a basic browser for displaying sequence reads that are mapped to a reference genome with our state-of-the-art read mapper. The browser will support viewing mate paired reads as well as display of the variation between these reads and the reference genome. It will facilitate the algorithmic development that we will perform during Phase II, and it will be the foundation for the more sophisticated variation browser also proposed in Phase II. In Phase II, we will develop algorithms for detecting genomic variation, and a state-of-the-art browser for viewing variation in the context of existing genome annotations, functional genomic and comparative genomic data. Our algorithms for detecting variation will support all major types of genomic variation, including SNPs, microindels, larger insertions and deletions, duplications, copy number variations, inversions, and translocations. Our algorithms will be based on state-of-the-art statistical and machine learning methodology for human genome resequencing. The DNAnexus browser will have two components: a list browser that displays variation as a list filtered and stratified by criteria that a user chooses, and a powerful GUI whose navigation capabilities are inspired by modern online tools such as Google Maps.        PUBLIC HEALTH RELEVANCE: DNAnexus proposes to develop a complete solution for identifying and analyzing personal genetic variation for individuals whose genomes are sequenced using new sequencing technologies. Users will be able to browse an individual genome in the context of public data sources such as the 1000 genomes project, comparative information to other mammalian species, and functional data from the ENCODE II project.</t>
  </si>
  <si>
    <t>LONGITUDE HEALTH, INC.</t>
  </si>
  <si>
    <t>Feasibility of a Web-based Collaborative Care Support(SM)Model to Improve Care fo</t>
  </si>
  <si>
    <t>DK083847</t>
  </si>
  <si>
    <t>1R43DK083847-01A1</t>
  </si>
  <si>
    <t>213901</t>
  </si>
  <si>
    <t>825470193</t>
  </si>
  <si>
    <t>3610 BUTTONWOOD DRIVE</t>
  </si>
  <si>
    <t>SUITE 200</t>
  </si>
  <si>
    <t>65201</t>
  </si>
  <si>
    <t xml:space="preserve">JAN SWANEY </t>
  </si>
  <si>
    <t>(573) 777-1180</t>
  </si>
  <si>
    <t>JAN.SWANEY@LONGITUDEHEALTH.COM</t>
  </si>
  <si>
    <t>DESCRIPTION (provided by applicant): Diabetes costs the United States an estimated  174 billion annually. About two-thirds of costs arise from direct medical expenditures, and the remainder accrues from disability, work loss, and premature mortality. Associated cardiovascular comorbidities result in further mortality and morbidity; seventy-five percent (75%) of patients with diabetes also have hypertension, and heart disease is a contributing cause on 68% of diabetes-related death certificates. The cardiovascular complications of diabetes can be significantly reduced with appropriate lifestyle modification and primary and secondary preventive care; yet in the current practice environment, primary care providers find it difficult to deliver the comprehensive education and behavioral support needed to ensure adequate risk factor reduction. If patients are to receive better quality of care for this complex, chronic disease, then a model of planned care that better supports behavioral approaches to risk reduction and is integrated with the primary care practice workflow is needed. We propose to test the feasibility of Collaborative Care SupportSM (CCS), a web-based communication platform coupled with personal health guidance that enrolls adult patients who have type 2 diabetes and at least one other cardiovascular risk factor (hypertension, hyperlipidemia, and/or smoking) in a collaborative, patient-centered, behaviorally-based intervention that integrates with primary care provider workflows to improve patient activation. Previous attempts to empower patients have included disease management and self-management support, but these programs do not involve the primary care provider and are not accessible to many because of limitations their limited availability.. Because it is important that fragmented care is replaced by planned and coordinated care where possible, CCS is likely to meet with more success than traditional disease management and self-management support.</t>
  </si>
  <si>
    <t>CAERUS MOLECULAR DIAGNOSTICS, INC.</t>
  </si>
  <si>
    <t>Millikan Sequencing by Label-Free Detection of Nucleotide Incorporation</t>
  </si>
  <si>
    <t>HG005865</t>
  </si>
  <si>
    <t>1R43HG005865-01</t>
  </si>
  <si>
    <t>962338237</t>
  </si>
  <si>
    <t>1644 KENSINGTON AVE</t>
  </si>
  <si>
    <t>(650) 248-9357</t>
  </si>
  <si>
    <t xml:space="preserve">JAVIER FARINAS </t>
  </si>
  <si>
    <t>DESCRIPTION (provided by applicant):  The feasibility of a label-free technology, Millikan Sequencing, will be evaluated for de novo sequencing of mammalian genomes for under  1,000.  This novel sequencing-by-synthesis approach measures the increased charge as nucleotides are added to DNA templates attached to a tethered bead.  Opposing electrical, hydrodynamic and entropic forces will be used to measure the bead displacement, which is a function of the length of DNA attached to the bead.  Simultaneous detection of an array of millions of beads undergoing chain elongation will allow high-throughput sequencing.  Model calculations and preliminary results indicate that this method should enable accurate, long read length and label-free DNA sequencing.  The lack of labels leads to negligible reagent costs while the relatively simple optics leads to a low-cost instrument. Long read lengths will result in low genome assembly cost.  The much lower per-bead copy number required compared to the 454 system should enable amplification options other than emulsion PCR, such as bridge PCR, making initial sample preparation easier and cheaper.  Ultimately, the method could be used on single molecules thereby further reducing sample preparation costs.  The aims of the proposed two-year exploratory project are: (1) to demonstrate the ability to sequence DNA using a single tethered bead, and (2) to develop a scheme that would allow simultaneous detection of large bead arrays for high throughput analysis.        PUBLIC HEALTH RELEVANCE:  Nucleic acid sequence information is critical to medical research and to basic biological studies.  The goal of this project is to develop a DNA sequencing system based on a label-free detection approach, Millikan Sequencing, which is capable of de novo sequencing of mammalian genomes for under  1,000.  Such a platform will allow researchers and clinicians to perform the translational research ultimately required to improve human health.</t>
  </si>
  <si>
    <t>3DT HOLDINGS, LLC</t>
  </si>
  <si>
    <t>Gastric Sleeve Magnetic Implant</t>
  </si>
  <si>
    <t>DK083889</t>
  </si>
  <si>
    <t>1R43DK083889-01A2</t>
  </si>
  <si>
    <t>99936</t>
  </si>
  <si>
    <t>804419740</t>
  </si>
  <si>
    <t>251 N. Illinois Street</t>
  </si>
  <si>
    <t>INDIANAPOLIS</t>
  </si>
  <si>
    <t>46204</t>
  </si>
  <si>
    <t xml:space="preserve">JENNIFER RHODES </t>
  </si>
  <si>
    <t>(317) 377-0300</t>
  </si>
  <si>
    <t>jrhodes@3dtholdings.com</t>
  </si>
  <si>
    <t xml:space="preserve">JOSE NAVIA </t>
  </si>
  <si>
    <t>GKASSAB@3DTHOLDINGS.COM</t>
  </si>
  <si>
    <t>DESCRIPTION (provided by applicant): The occurrence of obesity is increasingly growing, and it has been projected that 40% of the US population will be obese by the year 2025. The World Health Organization estimates over 1.6 billion adults (age 15+) are overweight, and at least 400 million are considered obese. In response, there has been increasing interest in the surgical treatment of morbid obesity with the application of laparoscopic techniques. Our major objective is to establish the safety and efficacy of a Vertical Sleeve Gastrectomy, VSG-like device referred to as the gastric sleeve implant (GSI). The major advantage of GSI is that it does not require gastrectomy and hence leaves the anatomy and physiology of the stomach intact. Furthermore, the implant is reversible and can be removed if desired by the patient and physician. In phase I of this SBIR, we will focus on the validation of the GSI in an in vivo dog model. Therefore, our specific aim is to evaluate the safety and efficacy of a reversible GSI for weight loss in a group of dogs. The device is designed to be implanted laparoscopically, and to be readily removed after implantation if desired, leaving the patient's anatomy healthy, intact, and physiologically normal. The net result of the GSI procedure is a vertical sleeve, or banana-shaped, food track, which is a fraction of the size of the original stomach. The stomach tissue excluded from the food track remains healthy and unharmed, but the digestive volume is restricted to limit the patient's food intake. The GSI mimics the benefits of the increasingly popular VSG, but it inherently avoids some of the shortcomings of the VSG and other commonly used bariatric procedures. These current procedures all suffer from one or more of the following shortcomings: 1) Leaks and complications, especially from staple lines; 2) Nutritional deficiencies from malabsortive therapies; 3) Frequent follow-up appointments for adjustments; and 4) Insufficient and/or unsustained weight loss amongst others. The design of the proposed GSI and our preliminary data address some of these shortcomings.        PUBLIC HEALTH RELEVANCE: The major objective of this proposal is to establish the safety and efficacy of an implant bariatric device. The major advantage of this weight loss device is that it does not require excision and removal of the stomach and hence leaves the anatomy and physiology of the stomach intact. Furthermore, the implant is reversible and can be removed if desired by the patient and physician leaving the stomach healthy and intact.</t>
  </si>
  <si>
    <t>ORBIS BIOSCIENCES, INC.</t>
  </si>
  <si>
    <t>Expanding Precision Particle Fabrication Technology for the Widespread Control of</t>
  </si>
  <si>
    <t>RR030736</t>
  </si>
  <si>
    <t>1R43RR030736-01</t>
  </si>
  <si>
    <t>695173</t>
  </si>
  <si>
    <t>828536438</t>
  </si>
  <si>
    <t>3901 RAINBOW BLVD.</t>
  </si>
  <si>
    <t>KANSAS CITY</t>
  </si>
  <si>
    <t xml:space="preserve">STECKLEIN M FLYNN </t>
  </si>
  <si>
    <t>(913) 945-6754</t>
  </si>
  <si>
    <t xml:space="preserve">MARIA FLYNN </t>
  </si>
  <si>
    <t>DESCRIPTION (provided by applicant): This overall goal of this project is to develop a scalable process for fabricating oil encapsulated particles with uniform sizes and physical characteristics that contain oil as a vehicle for delivering hydrophobic drugs. Poorly water soluble active pharmaceutical ingredients (APIs) represent 40% of all new chemical entities discovered by the pharmaceutical industry, but investigators often discard them in the RandD phase because their insolubility renders them difficult to formulate, which translates to low and/or variable bioavailability and effectiveness in vivo. Solubility problems also decrease the efficacy of a significant portion of products on the market, including many pain relievers and antibiotics. Our novel Precision Particle Fabrication (PPF) technology is a flexible, single-step process for fabricating oil-containing particles with finely tuned sizes and physicochemical characteristics that enable improved control over drug encapsulation and release. We hypothesize that a scaled version of this technology will produce dried, oil-filled microcapsules (size lt 100 5m) at a rate of at least 10 kg/min, more than adequate for industry needs. Phase I research will demonstrate the feasibility of scaling PPF technology for broad use by pharmaceutical companies. Our research team will develop several scaled prototypes of the existing PPF technology to meet a range of varying microcapsule specifications (Aim 1). We will also integrate the technology with current Good Manufacturing Practice guidelines given by the FDA (Aim 2) and design a monitoring mechanism and fluid recycling for the process to decrease material waste (Aim 3). Successful scaling of the PPF technology for drug delivery will improve the biological performance of existing pharmaceutical products and enable production of new therapeutic solutions using APIs previously discarded in the drug development process.        PUBLIC HEALTH RELEVANCE: Development of effective delivery mechanisms for pharmaceutical products is just as important as the drugs themselves for treatment of disease. However, pharmaceutical companies have yet to discover a reliable, scalable process for consistently fabricating drug particles with controlled physical properties and release profiles. This project aims to test the feasibility of expanding a novel method for fabricating particles with well-defined and tunable properties from the laboratory setting to the broader marketplace by leveraging encapsulated oil as a delivery vehicle for poorly- soluble drugs.</t>
  </si>
  <si>
    <t>CEREMED, INC.</t>
  </si>
  <si>
    <t>Hemostatic-antibiotic Combination for Prevention of MRSA Surgical Site Infections</t>
  </si>
  <si>
    <t>HL104840</t>
  </si>
  <si>
    <t>1R43HL104840-01</t>
  </si>
  <si>
    <t>626959824</t>
  </si>
  <si>
    <t>3643 Lenawee Ave</t>
  </si>
  <si>
    <t>LOS ANGELES</t>
  </si>
  <si>
    <t>90016</t>
  </si>
  <si>
    <t>(310) 815-2125</t>
  </si>
  <si>
    <t>twellisz@ceremed.com</t>
  </si>
  <si>
    <t xml:space="preserve">TIMOTHY C FISHER </t>
  </si>
  <si>
    <t>(323) 442-2242</t>
  </si>
  <si>
    <t>TCFISHER@USC.EDU</t>
  </si>
  <si>
    <t>DESCRIPTION (provided by applicant): Ostene is a soft, synthetic, moldable hemostatic material that sticks well to cut bone surfaces and stops bleeding by mechanical occlusion. Ostene is a combination of biocompatible water-soluble polymers which are absorbed completely within 24 to 48 hours of implantation; it is non-inflammatory and also has an intrinsic anti-infective effect due to its ability to prevent bacterial adhesion to surfaces. This combination of properties makes Ostene an ideal material for delivery of antibiotics directly to the wound during any surgical procedure that involves the cutting of bone. The objective of this project is to develop a formulation of Ostene that contains vancomycin (Ostene-V). Ostene-V is intended to be used for bone hemostasis exactly like Ostene, but will also provide a high local concentration of vancomycin at the surgical site during surgery and the immediate post-operative period. The antibiotic will provide supplemental protection during the immediate post-operative period to reduce the probability of against infection of the wound or the bone (osteomyelitis) by methicillin- resistant Staphylococci (e.g., MRSA or MRSE), as an adjunct to systemic antibiotic prophylaxis. This application describes the formulation development, in vitro validations, biocompatibility testing, and in vivo animal pharmacokinetic studies. This preclinical testing plan, developed in consultation with the FDA, will be used to support a 510(k) or IDE submission, followed by a clinical study in phase II to evaluate the interoperative prophylactic use of Ostene-V to reduce the incidence and severity of surgical wound infections in patients at high risk for MRSA/MRSE infection. Ostene-V has the potential to significantly reduce the incidence of MRS wound infection, and have a major impact on post-operative infection related deaths, disability, and overall cost of treatment.        PUBLIC HEALTH RELEVANCE: Sternal wound infections (SWIs) are a relatively common complication of cardiac surgery. In recent studies, the reported incidence of SWI after sternotomy was 6-9%, of which about two- thirds were classified as superficial, and one-third of (2-3% in total) as deep SWI or mediastinitis, which are associated with significant morbidity, often require prolonged in-patient treatment, and have a mortality rate between 10 and 20%. Over 50% of all SWI are Staphylococcal infections, the majority of which are caused by drug-resistant variants such as methicillin-resistant S. Aureus and coagulase-negative Staph species. Assuming a current average treatment cost of one SWI in the US to be  25,000, with 650,000 cardiac operations per year, a SWI incidence of 5%, of which gt25% are caused by methicillin- resistant staphylococci, the total additional health care cost due to this one potentially preventable complication amounts to about  200,000,000 annually. Local delivery of vancomycin to the surgical site has the potential to significantly reduce the incidence of Staphylococcal SWI. The Ostene and vancomycin combination product to be developed under this proposal will require no additional effort to use than Ostene alone, and is expected to be effective as an adjuvant therapy to systemic antibiotic prophylaxis for prevention of SWI. Ostene is increasingly being used for hemostasis in cardiac surgery as a preferred alternative to bonewax or other hemostatic materials (e.g., thrombin, collagen, fibrin). Thus, once developed and proven effective for SWI prevention, the Ostene+ Gentamicin combination would be not expected to meet any major barrier to acceptance.</t>
  </si>
  <si>
    <t>CALASIA PHARMACEUTICALS, INC.</t>
  </si>
  <si>
    <t>Discovery and Development of Novel Glucose Dependent Partial Glucokinase Activato</t>
  </si>
  <si>
    <t>DK088457</t>
  </si>
  <si>
    <t>1R43DK088457-01</t>
  </si>
  <si>
    <t>201930</t>
  </si>
  <si>
    <t>831901231</t>
  </si>
  <si>
    <t>6330 Nancy Ridge Drive</t>
  </si>
  <si>
    <t>(858) 587-8800</t>
  </si>
  <si>
    <t>sprasad@calasiapharma.com</t>
  </si>
  <si>
    <t xml:space="preserve">DUNCAN MCREE </t>
  </si>
  <si>
    <t>DESCRIPTION (provided by applicant): Type 2 diabetes (T2DM) is a chronic metabolic disease that affects the quality and longevity of life. Currently it is estimated that about 246 million people worldwide and diabetic and their number is expected to increase to 380 million by 2025. Further, the agents used to treat T2DM fail to exhibit the desired efficacy in Type 2 diabetics. Therefore, there is a significant unmet medical need for new and more efficacious antidiabetic agents that would display effective and sustained glucose lowering over number of years. Glucokinase Activators (GKAs) have emerged as a new class of pharmaceutical agents that have exhibited efficacy in a variety of animal models of Type 2 diabetes and several GKAs have entered clinical trials. Unfortunately, severe and debilitating adverse drug reactions were recently observed during clinical trials that studied the effects of GKA treatment in T2DM patients. In detail, GKA treatment resulted in hypoglycemia due to inappropriate insulin secretion and necessitated glucose infusion rescue therapy. Glucose independent insulin secretion is a hallmark of both the sulfonylureas and meglitinides insulin secretagogues that can result in hypoglycemia. Likewise, excessive activation of GKA would also result in inappropriate insulin secretion and hypoglycemia. Thus, we hypothesize that partial activation of GK will have a reduced potential for hypoglycemia in a clinical setting. Towards the identification of partial GKAs, Sorrento Technologies team has solved multiple crystal structures of human GK 9hGK) ternary complexes (hGK:glucose:GKA) using either full or partial GKAs bound to the allosteric site and glucose bound to the active site. From the resulting 3-dimentional information, a detailed structural model of full or partial GK activation is being developed. We intend to use this structural information to guide our identification of novel potent GKAs that only partially activate GK. In detail, novel GKAs will be evolved from either crystallographic and/or nanocalorimetry fragment-based screening. The evolution of fragment ligands into partial GKAs will be aided by both biochemical mode of activation analysis as well as Sorrento Technologies' rapid procedure to generate high quality structural data of novel hGK:glucose:GKA ternary complexes. After identification of several lead K-system GKA series, we intend to implement structure guided medicinal chemistry campaign to develop a partial GKAs with pharmaceutical like properties.</t>
  </si>
  <si>
    <t>Selective and dual-acting Hsp90 and TRAP1 inhibitors</t>
  </si>
  <si>
    <t>GM090383</t>
  </si>
  <si>
    <t>1R43GM090383-01A1</t>
  </si>
  <si>
    <t>279068</t>
  </si>
  <si>
    <t xml:space="preserve">DUNCAN E MCREE </t>
  </si>
  <si>
    <t>DESCRIPTION (provided by applicant): Although the existing agents for treating cancer have shown promising results, the inherent genetic plasticity of the cancer cells continues to undermine the efficacy of these treatments. One of the possible solutions to address this problem is to attack the basic machinery that helps the cancer cells and tumors to adapt successfully under stress. Heat shock protein 90 (Hsp90) is the major molecular chaperone that helps its client proteins to overcome this stress by assisting general protein folding and preventing non-specific aggregation. By directly targeting Hsp90 one can, therefore, shut down the activities associated with cancer, at the same time stepping around the multiple signaling pathways. Inhibitors of the cytosolic Hsp90 in clinical studies have revealed that while once-a-week administration is tolerated, hepato-toxicity develops after several days of daily administration. If dose-limiting toxicity of these existing compounds is structure-related, there is a need for better compounds that are structurally diverse and can overcome the observed toxicity.  Recent studies have shown that a close analog of cytosolic Hsp90 is present in the mitochondria, known as TNF Receptor-Associated Protein 1 (TRAP1). Reports have implicated TRAP1 in protecting cells from mitochondria-mediated apoptosis by oxidative stress. Strategies aimed at inhibiting TRAP1, based on novel TRAP1 ATPase antagonists, induce sudden collapse of mitochondrion function and apoptosis, thereby improving the efficacy of anticancer treatments. Therefore, from this perspective, targeting the TRAP1/Hsp90 chaperones together may represent a novel double-pronged molecular mechanism to overcome the limitations of the existing cancer therapies including drug resistance.  Therefore, in the current proposal, we would like to take a combinatorial approach to selectively identify inhibitors of Hsp90 and TRAP1 that are sub-cellular specific and/or inhibitors with dual activity simultaneously targeting the N-terminal domains of cytosolic Hsp90 and mitochondria TRAP1. We will use our proprietary differential fragment-based screening combined with  dial in-dial out  structure based approach to generate effective anticancer drugs with a novel mechanism of action. Given the high degree of sequence homology (~70%) between the N-terminal domains of Hsp90 and TRAP1 (Fig. 3), we would like to employ this approach to discover selective and dual- active inhibitors and develop them into effective anticancer drugs.        PUBLIC HEALTH RELEVANCE: The differential fragment-based screening technology combined with biochemical and medicinal chemistry approaches being used in this proposal will expedite the discovery and development of novel, safe and potent anti-cancer and neurodegenerative drug candidates with novel mechanism of action targeting two key proteins Hsp90 and TRAP1.</t>
  </si>
  <si>
    <t>GNUBIO, INC.</t>
  </si>
  <si>
    <t>Microfluidic DNA Sequencing</t>
  </si>
  <si>
    <t>HG005144</t>
  </si>
  <si>
    <t>1R43HG005144-01</t>
  </si>
  <si>
    <t>963882282</t>
  </si>
  <si>
    <t>35 TWIN DIAMOND DR</t>
  </si>
  <si>
    <t>BRIDGEWATER</t>
  </si>
  <si>
    <t>02324</t>
  </si>
  <si>
    <t>(617) 285-2848</t>
  </si>
  <si>
    <t xml:space="preserve">ADAM R ABATE </t>
  </si>
  <si>
    <t>DESCRIPTION (provided by applicant):  Most next-generation DNA sequencing methods have focused on either 1) template amplification followed by massively-parallel sequencing-by-synthesis, or 2) single molecule detection. The first method is now commercially available but suffers from relatively large volumes of expensive reagent usage. The latter method, although not yet commercially available, will have a disadvantage in signal-to-noise and therefore require more sensitive and expensive instrumentation. To avoid these disadvantages, we will use droplet-based microfluidics to sequence DNA. By using microfluidics we limit the amount of reagent required to sequence DNA to less than several milliliters, while still retaining the ability to amplify the template that thereby enables us to use relatively inexpensive and robust detection. Hybridization of short probes will be detected in microfluidic droplets by a shift in fluorescence polarization that distinguishes between bound and free oligo. This removes the requirement for a separation phase to detect hybridization. The method is simple and does not require enzymes. In Phase I we will describe a simple platform and resequencing method that will be scaled in a future Phase II project to enable human genome sequencing for under  1000.          Public Health Relevance:  The proposed Phase I droplet-based microfluidics instrument will generate, selectively merge and analyze over 10,000 aqueous droplets per second. We want to leverage this capability to implement a DNA sequencing method on a microfluidics platform. We have broken the project up into two phases.  Phase I is proof of principle. In Phase I we demonstrate that the biochemical assay works in drops and also that our detector works. In Phase II we will scale the process to build a machine that will be able to sequence a human genome for less than  1000.</t>
  </si>
  <si>
    <t>BRIDGE 12 TECHNOLOGIES, INC.</t>
  </si>
  <si>
    <t>Compact System for Dynamic Nuclear Polarization Enhanced 600 MHz Solid-State NMR</t>
  </si>
  <si>
    <t>CA154217</t>
  </si>
  <si>
    <t>1R43CA154217-01A1</t>
  </si>
  <si>
    <t>299856</t>
  </si>
  <si>
    <t>829359145</t>
  </si>
  <si>
    <t>P.O. Box 397294</t>
  </si>
  <si>
    <t xml:space="preserve">MISS D GOKHARU </t>
  </si>
  <si>
    <t>(617) 538-2880</t>
  </si>
  <si>
    <t>jsirigiri@bridge12.com</t>
  </si>
  <si>
    <t xml:space="preserve">THORSTEN MALY </t>
  </si>
  <si>
    <t>(617) 407-1908</t>
  </si>
  <si>
    <t>TMALY@BRIDGE12.COM</t>
  </si>
  <si>
    <t>DESCRIPTION (provided by applicant): The proposed research is directed at designing and demonstrating a compact, cost-effective high-frequency, tunable 2nd-harmonic gyrotron for Dynamic Nuclear Polarization (DNP) enhanced solid-state Nuclear Magnetic Resonance (SSNMR) spectroscopy at 600 MHz. With DNP, the inherently small signal intensities in a NMR experiment can be enhanced by several orders of magnitude. This significantly increased overall sensitivity will be of great value for the structural characterization of proteins, peptides, or micro RNAs that normally exist in complex biologically-relevant mixtures at concentrations beyond the sensitivity of conventional NMR. In the last decade, this technique has proven to be a robust method to increase signal intensities in NMR in laboratories around the world, making a modular, compact, cost-effective gyrotron-based DNP system well-timed for commercial deployment. The successful development of this system will enable the rapid proliferation of DNP enhanced NMR for structural biology, pharmaceutical research and material science, which are of interest in many projects funded by the U.S. National Institutes of Health. DNP requires a continuous-wave (CW), high-power (gt 20W), high-frequency terahertz source such as a gyrotron to transfer the high thermal polarization of the electron to the surrounding nuclei. In phase I we propose to develop a 395 GHz, 20 W 2nd harmonic gyrotron with 1GHz tuning range that will benefit from a standard wide-bore (89 mm) superconducting magnet, a significant cost-reduction for the gyrotron and thus the overall system. The gyrotron will operate at 395 GHz, however, the technology will be applicable for the full range of wide-bore (89 mm) spectrometers available for biosolids, from 300 MHz to 800 MHz. The system will be interfaced to a cryogenic Magic Angle Spinning SSNMR probe curently under development at Varian Incorporated, alowing us to demonstrate a functional DNP system by the end of Phase I. We expect signal enhancement of gt 250, corresponding to a time reduction for signal acquisition of gt 60,000. The system will have several novel features that will allow customers to simply upgrade their existing NMR systems, thus conserving their investment in existing instruments. The large tunability (gt 1 GHz) will enable researchers to use a broad range of currently available polarizing agents, as well as develop new ones without the need for a sweep coil to change the field of the NMR magnet. In phase II of the project we will further evaluate the overall gyrotron system, addressing issues identified during Phase I. Based on the experience gained in phase I, we will develop a completely air cooled system eliminating the need for water-cooling. This will improve the reliability of the gyrotron and will further reduce the cost of the system. As a result of this project, we expect Bridge 12 to make available a compact, high-power, high-frequency, and tunable gyrotron, which has a variety of uses in biomedical areas beyond NMR spectroscopy such as in-vivo medical imaging and for diagnosis of cancer and possibly its treatment.        PUBLIC HEALTH RELEVANCE: The proposed research is directed at designing and demonstrating a compact, cost-effective high- frequency, tunable 2nd-harmonic gyrotron for Dynamic Nuclear Polarization (DNP) enhanced solid-state Nuclear Magnetic Resonance (SSNMR) spectroscopy at 600 MHz. DNP has the capability to enhance the inherently small signal intensities observed in an NMR experiment by several orders of magnitude, and therefore dramatically increase the overall sensitivity of the method and reduce the acquisition time. This is of high interest for structural biology, pharmaceutical research and material science; areas that are of significant interest to research funded by the U.S. National Institutes of Health. The proposed system can be scaled to match SSNMR systems up to 800 MHz and can be installed without altering the layout of current NMR facilities. It is platform-nonspecific, enabling the upgrade (retro-fit) of existing SSNMR systems. This will enable the proliferation of solid-state DNP/NMR to a wider audience at a reasonable cost. The heart of the system will be a compact, tunable terahertz gyrotron source, which could also be used for in-vivo imaging for diagnosis of cancer and possibly its therapy.</t>
  </si>
  <si>
    <t>CORGENIX MEDICAL CORPORATION</t>
  </si>
  <si>
    <t>Recombinant antigen diagnostics for filoviruses</t>
  </si>
  <si>
    <t>AI088843</t>
  </si>
  <si>
    <t>1R43AI088843-01</t>
  </si>
  <si>
    <t>590176</t>
  </si>
  <si>
    <t>619834542</t>
  </si>
  <si>
    <t>11575 MAIN ST, STE400</t>
  </si>
  <si>
    <t>BROOMFIELD</t>
  </si>
  <si>
    <t xml:space="preserve">FREDERICK J GESKE </t>
  </si>
  <si>
    <t>(303) 457-4345</t>
  </si>
  <si>
    <t>dsimpson@corgenix.com</t>
  </si>
  <si>
    <t xml:space="preserve">LUIS R LOPEZ </t>
  </si>
  <si>
    <t>(303) 453-8949</t>
  </si>
  <si>
    <t>LLOPEZ@CORGENIX.COM</t>
  </si>
  <si>
    <t>DESCRIPTION (provided by applicant): Viral hemorrhagic fevers (VHFs) are serious, often fatal, illnesses characterized by high fever, damage to the vascular system and multiorgan failure. Our team has successfully produced prototype Lassa virus ELISA that are based on recombinant proteins rather than on reagents that must be produced in high containment laboratories. Under the proposed SBIR, we will now perform critical steps in the preclinical development of commercial recombinant antigen diagnostics for filoviruses, including development of point-of-care lateral flow assays. In MILESTONE 1, we will identify recombinant filovirus proteins (Ebola (EBOV) and Marburg (MARV)) GP, sGP (EBOV only), NP and VP40 appropriate for immunoassay development and initiate production of monoclonal antibodies (MAbs) to these proteins. In MILESTONE 2, we will develop prototype recombinant IgM-, IgG-, and antigen-capture ELISA and lateral flow diagnostics for filoviruses (EBOV and MARV). In the projected MILESTONE 3, we will optimize the scale up and purification of both recombinant filovirus proteins and MAbs, as well as convert to manufacturing with Quality Assurance (QA)/Quality Control (QC) to provide quantities of recombinant proteins and MAbs sufficient for development and testing of commercial assays. In MILESTONE 4, we will perform field testing or BSL-4 testing of the recombinant filovirus ELISA and lateral flow assays to validate and compare with PCR assays. MILESTONE 5 will involve converting manufacturing of the assays to Good Manufacturing Practices (GMP) with QA/QC. The potential use of VHF agents such as EBOV and MARV filoviruses (both are BSL-4 and NIAID Category A agents) as biological weapons directed against civilian or military targets necessitates development of effective, highly sensitive and specific, easy to use, adaptable, and cost-effective diagnostics for public health laboratories, hospital-based clinical laboratories, and point-of-care use. The impact of EBOV in Africa is considerable, and effective diagnostics against these and related viruses can also provide a very significant public health benefit.        PUBLIC HEALTH RELEVANCE: The potential use of VHF agents such as the filoviruses Ebola (EBOV) and Marburg (MARV; both are BSL-4 and NIAID Category A agents) as biological weapons directed against civilian or military targets necessitates development of effective, highly sensitive and specific, easy to use, adaptable, and cost-effective diagnostics for public health laboratories, hospital-based clinical laboratories, and point-of-care use. Under the proposed SBIR we will perform critical steps in preclinical development of commercial recombinant antigen diagnostics for filoviruses, including development of point-of-care lateral flow assays.</t>
  </si>
  <si>
    <t>ALTRAVAX, INC.</t>
  </si>
  <si>
    <t>VLP-Based Antibody-Inducing Vaccines for HIV-1</t>
  </si>
  <si>
    <t>AI087540</t>
  </si>
  <si>
    <t>1R43AI087540-01</t>
  </si>
  <si>
    <t>599688</t>
  </si>
  <si>
    <t>832765932</t>
  </si>
  <si>
    <t>3233 15TH ST S</t>
  </si>
  <si>
    <t>FRAGO</t>
  </si>
  <si>
    <t xml:space="preserve">LEONARD RUIX </t>
  </si>
  <si>
    <t>(651) 490-0212</t>
  </si>
  <si>
    <t xml:space="preserve">ROBERT G WHALEN </t>
  </si>
  <si>
    <t>(650) 200-5789</t>
  </si>
  <si>
    <t>ROBERT.WHALEN@ALTRAVAX.COM</t>
  </si>
  <si>
    <t>DESCRIPTION (provided by applicant): The HIV-1 epidemic has resulted in ~2.7 million new infections in 2007 for a total of ~33 million people living with HIV/AIDS. Clinical trials have shown that HIV-1 infection cannot be prevented by immunization with monomeric recombinant forms of viral envelope (Env) proteins. However, it is clear that the HIV-1 Env contains epitopes that can induce neutralizing antibodies and that such antibodies can protect primates from infection.     The HIV-1 Env is a transmembrane glycoprotein. Both the external subunit (gp120) and the membrane- proximal external region of Env (located within the gp41 subunit) contain epitopes that are the target of broadly neutralizing monoclonal antibodies (mAbs) isolated from infected patients. Considerable effort has been devoted to creating soluble forms of the Env trimer. The improvements in immunogenicity of these molecules relative to monomeric gp120 are limited at best.     Another approach to creating improved Env-based immunogens is to produce virus-like particles (VLP). VLPs are multivalent and often very immunogenic. The full-length HIV-1 Env protein can be presented on the surface of VLPs composed of Gag protein and cellular membrane components. These VLP structures have the potential to represent true mimics of the Env trimer spike.     Several challenges must be overcome to create HIV-1 vaccines based on VLPs. They must be produced at high levels. The number of Env molecules on each VLP must be maximized. Processing of the gp160 Env polypeptide must take place, without dissociation of the gp120 subunit, to create a functional form of the Env trimer. It might also be necessary to minimize the immunogenicity of the variable sequences.     In preliminary studies on the creation of VLPs carrying HIV-1 Env proteins, we have begun to address the challenges outlined above. The preliminary results are encouraging and provide a basis for more detailed work on preparing VLP-based immunogens as candidates for HIV-1 vaccines. The objective is to create VLPs that carry the Env protein in a form that most resembles the current vision of the functional Env trimer of the virus.     The Specific Aims of this Phase I SBIR proposal are as follows: (1) prepare optimized Env constructs for VLP production; (2) prepare VLP constructs with different Env sequences; and (3) evaluate the ability of various VLPs to induce neutralizing antibodies in rabbits     If the VLP-based Env immunogens prove to be superior to soluble gp120 or gp140 constructs in their ability to induce neutralizing antibodies, then additional studies will form the basis of a Phase II SBIR proposal.        PUBLIC HEALTH RELEVANCE: The HIV/AIDS epidemic has resulted in 2 million deaths and 2.7 million new infections in 2007, for a total of nearly 33 million people living with HIV/AIDS. Development of a vaccine is considered to be an essential component of the public health measures needed to slow the epidemic. This research proposal is designed to create a vaccine that can induce antibodies capable of preventing infection by the HIV virus.</t>
  </si>
  <si>
    <t>Improved Vaccines for Influenza B Virus</t>
  </si>
  <si>
    <t>AI091342</t>
  </si>
  <si>
    <t>1R43AI091342-01</t>
  </si>
  <si>
    <t>598391</t>
  </si>
  <si>
    <t>DESCRIPTION (provided by applicant):  Influenza is a major cause of morbidity and mortality around the world. In the United States, seasonal epidemics of flu occur from late fall to early spring affecting all age groups but with especially high rates of infection in children. Serious illness and death are consequences of influenza infection among the elderly, young children, and individuals with other illnesses that predispose them form complication of influenza. Vaccination is an effective way to counter influenza infection and illness, but several scientific and technical considerations can negatively impact the current strategies for vaccination against this virus.    Because of the antigenic drift for which the influenza virus has a considerable propensity, the strain of virus included in each season's vaccine is frequently change to reflect the current circulating virus. The issue of antigenic drift is perhaps the most significant impediment to the production of a  universal  or broadly cross- protective vaccine to influenza. Attempts to overcome the diversity of influenza strains have been the focus of many efforts.    In this proposal we will attempt to solve a particular problem that has been identified by the FDA related to the influenza B virus component of the seasonal vaccine. Unlike influenza A viruses, influenza B infects almost exclusively humans and has been responsible for severe epidemics with high rates of hospitalization for young children. Two lineages of influenza B have been recognized for many years. Although there is antigenic drift within each lineage, the sequence diversity is relatively limited. However, it has proven to be difficult to forecast which lineage will dominate a given flu season and the FDA has suggested that both strains be included in the seasonal vaccine, thus requiring a quadrivalent vaccine to be developed.    A simpler solution would be to create an influenza B immunogen that induces cross-protective immunity to both lineages. We propose to use a directed molecular evolution approach to address this problem. Many variants of influenza B hemagglutinin will be created using in vitro DNA recombination of the genes encoding the various hemagglutinin proteins that have been used in previous vaccines. Immunization of mice with many of these variants and analysis of the neutralizing capability of the resulting serum will be used to screen for immunogens that meet the desired criteria. Although we are cognizant of the fact that changes in influenza hemagglutinin sequences arise largely through point mutation, several possibilities support the idea that creation of novel diversity by recombination can improve immunogenicity. Recombination might combine epitopes from different viral variants or expose conserved neutralizing epitopes into one immunogen capable of eliciting broader protective responses. Our primary objective is to have a fully cross-reactive neutralizing response from a novel influenza B immunogen; however, a secondary objective is to broaden the response to cover all viruses of one lineage.    PUBLIC HEALTH RELEVANCE:  The annual influenza season is responsible for considerable sickness and death, especially among the more vulnerable members of the population. Since flu strains change from year to year, a vaccine that acts broadly would be of great value. We propose to create an improved version of one of the components of the seasonal vaccine that can provide better protection against some of the flu viruses.</t>
  </si>
  <si>
    <t>Designing Improved HIV-1 Envelope Proteins as Vaccine Candidates</t>
  </si>
  <si>
    <t>AI089391</t>
  </si>
  <si>
    <t>1R43AI089391-01</t>
  </si>
  <si>
    <t>599074</t>
  </si>
  <si>
    <t xml:space="preserve">CHIEF E OFFICER </t>
  </si>
  <si>
    <t>DESCRIPTION (provided by applicant): The HIV-1 epidemic has resulted in ~2.7 million new infections in 2007 for a total of ~33 million people living with HIV/AIDS. Clinical trials have shown that HIV-1 infection cannot be prevented by immunization with monomeric recombinant forms of viral envelope (Env) proteins. However, it is clear that the HIV-1 Env contains epitopes that can induce neutralizing antibodies and that such antibodies can protect primates from infection.     There are several reasons why monomeric gp120 has been ineffective at inducing neutralizing antibodies in previous animal and human studies. The surface-exposed variable sequences surround the CD4 binding site and might restrict B-cell access to this epitope. The gp120 protein carries epitopes such as the V3 loop that are immunogenic but not exposed to antibodies in the native virus Env structure.     Two main hypotheses inform the design of immunogens for HIV-1 vaccines. The first hypothesis focuses on broadly neutralizing epitopes defined by monoclonal antibodies. It is hypothesized that suitable immunogens will expose these epitopes and induce polyclonal antibodies with neutralizing specificities comparable to those of the monoclonals. The second hypothesis suggests that a single broadly cross-reactive neutralizing specificity is not be readily induced and that multiple epitopes must be recognized to inhibit virus infectivity.     Both hypotheses can be tested by the design and creation of Env-based immunogens lacking variable sequences that might be immunodominant and in any case cannot induce broad neutralizing activity. Removal of variable regions while retaining CD4 binding activity might expose this important epitope as well as others that reside in the relative conserved regions of Env. This approach represents an initial step in a recursive process to build upon a concept, or design, of what features an immunogen should possess.     However, experimental testing of a single prototype sequence does not allow a robust evaluation of the concept. An alternative approach, used in this Proposal, is to create sequence variants for a given vaccine concept and to test a number of those variants. In this way, a larger and more significant dataset can be obtained from which to draw conclusions regarding the value of the immunogen design. In this Proposal, we will attempt to overcome some of the limitations of gp120 as an immunogen. We recognize that an immunogen format such as a soluble trimer mimic or a virus-like particle carrying gp120 might ultimately be required for an effective Env-based vaccine.     The specific aims of this Proposal are as follows: (1) incorporate modifications into gp120 and evaluate their effect on ligand binding properties; (2) create combinatorial libraries of gp120 variants and identify those with CD4 binding activity; (3) immunize rabbits with selected gp120 variants and evaluate the neutralizing activity     If the gp120 variants are able to induce neutralizing antibodies, then additional studies will form the basis of a Phase II SBIR proposal.        PUBLIC HEALTH RELEVANCE: The HIV/AIDS epidemic has resulted in 2 million deaths and 2.7 million new infections in 2007, for a total of nearly 33 million people living with HIV/AIDS. Development of a vaccine is considered to be an essential component of the public health measures needed to slow the epidemic. This research proposal is designed to create a vaccine that can induce antibodies capable of preventing infection by the HIV virus.</t>
  </si>
  <si>
    <t>PAXVAX, INC.</t>
  </si>
  <si>
    <t>Ad4 vectored HIV-Env vaccines with improved immunogenicity</t>
  </si>
  <si>
    <t>AI091546</t>
  </si>
  <si>
    <t>1R43AI091546-01</t>
  </si>
  <si>
    <t>806518598</t>
  </si>
  <si>
    <t>3985A SORRENTO VALLEY BLVD</t>
  </si>
  <si>
    <t xml:space="preserve">KENNETH KELLEY </t>
  </si>
  <si>
    <t>(858) 450-9595</t>
  </si>
  <si>
    <t xml:space="preserve">MARC J GURWITH </t>
  </si>
  <si>
    <t>MJGURWITH@GMAIL.COM</t>
  </si>
  <si>
    <t>DESCRIPTION (provided by applicant): Development of a vaccine to prevent, or reduce the rate of, HIV infections remains a high priority despite recent setbacks in the field. The lessons from failed and successful experimental programs indicate the need to apply new approaches to HIV vaccine design with the goal of inducing immune responses that are the appropriate type, quality, magnitude and active in the appropriate sites in the body. A promising approach is the use of the Adenovirus (serotype 4) as a vaccine delivery vehicle. The Ad4 virus was a component in the US Military adenovirus vaccine which was formulated for administration in an oral dosage form. Oral delivery should be advantageous for HIV vaccines because this route of administration is more likely to induce mucosal immune responses than parenteral injection and would target the gut mucosal tissues in particular. The Ad4 vaccine vector is replication competent which should drive the induction and expansion of responses that are different, in terms of magnitude and effector functions, than those induced by non-replicating vectors. In this proposal we outline a one year plan to construct and test experimental live Ad4 vectored vaccines. Up to six Ad4 vectored vaccines will be engineered to encode HIV env proteins for the purpose of inducing antibody responses broadly effective against a variety of HIV strains. The vectored vaccines will then be tested in rabbits to assess neutralizing antibody responses that are effective against a range of HIV isolates, and antibody-dependent cell-mediated virus inhibition of HIV. Mucosal vaccine delivery will also be assessed using oral administration. As designed the initial phase of this SBIR program will provide sufficient data to determine the utility of this Ad4 vector system for inducing effective antibody responses and potentially could yield an experimental vaccine suitable for further testing in nonhuman primates and potentially clinical development.        PUBLIC HEALTH RELEVANCE: The development of a safe and protective vaccine against the Human Immunodeficiency Virus (HIV) that causes AIDS has been very difficult. The proposed research will modify an existing adenovirus vaccine, which was used safely in more than 10 million people, so that it expresses HIV proteins and induces an immunological response in animals. This vaccine will have advantages of being live virus vaccine, such as the polio or measles vaccines, which can be taken by mouth without risk of causing HIV infection.</t>
  </si>
  <si>
    <t>TRIM-EDICINE, INC.</t>
  </si>
  <si>
    <t>Protein Therapeutics for Muscular Dystrophy</t>
  </si>
  <si>
    <t>AR060019</t>
  </si>
  <si>
    <t>1R43AR060019-01</t>
  </si>
  <si>
    <t>803046676</t>
  </si>
  <si>
    <t>675 US HIGHWAY 1</t>
  </si>
  <si>
    <t xml:space="preserve">JIANJIE MA </t>
  </si>
  <si>
    <t>(732) 729-6255</t>
  </si>
  <si>
    <t xml:space="preserve">NORIO TAKIZAWA </t>
  </si>
  <si>
    <t>DESCRIPTION (provided by applicant): Defective membrane repair is associated with the progression of muscular dystrophy that is linked to mutations in caveolin-3 (Cav3) and dysferlin in human patients. Several other forms of muscular dystrophy, including Duchenne muscular dystrophy and dystrophy arising from mutations in the dystroglycan complex have been linked to membrane fragility. Compromised membrane repair and increased membrane fragility are distinct mechanisms leading to increased muscle fiber death, as evidenced by the additive nature of these two pathways. A therapeutic approach to increase the capacity of muscle cells to reseal their membranes following physiological levels of mechanical stress could address both of these mechanisms leading to improvement of the regenerative capacity in muscular dystrophy. Attempts to produce therapeutics targeting membrane resealing have been complicated by the lack of knowledge of the molecular components involved. Recent studies show that Mitsuguimin 53 (MG53), a muscle-specific TRIM-family protein (TRIM72), is an essential component of the acute membrane repair machinery. MG53 acts as a sensor of oxidation to nucleate recruitment of intracellular vesicles to the injury site for membrane patch formation. MG53 can interact with dysferlin to facilitate its membrane repair function, and the membrane trafficking function of MG53 can be modulated through a functional interaction with Cav3. Our data indicate that a molecular complex formed by MG53, dysferlin and Cav3 is essential for repair of muscle membrane damage, thus providing a therapeutic target for treatment of muscular and cardiovascular diseases.  In an effort to translate these basic science findings into therapeutic interventions for human diseases, we have formed a biotechnology company named TRIM-edicine, Inc, based on intellectual properties discovered in at UMDNJ-Robert Wood Johnson Medical School. Our research and development effort at TRIM-edicine has provided extensive studies to show that recombinant MG53 purified from E. coli retains efficient membrane repair function, supporting the therapeutic value of targeting MG53 in muscular dystrophy and other human diseases. We have preliminary in vivo animal model data to show that intra-muscular delivery of recombinant MG53 can ameliorate cardiotoxin-induced damage to the muscle fibers. This project will comprise an effort by TRIM-edicine that will leverage our expertise to pursue the proof-of-principle studies for the therapeutic application of MG53 in treatment and/or prevention of various types of muscular dystrophy.         PUBLIC HEALTH RELEVANCE: Muscular dystrophies are a family of genetic disorders that all generally include progressive muscle weakness due to degeneration of the muscle fibers, which includes the most common inherited disease, Duchene Muscular dystrophy. Many of these diseases involve either fragility of the membranes that surround muscle cells or a compromised ability to reseal those membranes. Both of these cases lead to compromised integrity of the cell membrane that result in death of muscle fibers, eventual depletion of the muscle regenerative capacity, muscle fibrosis, decreased force production and in many cases death of the patient. If a therapeutic approach could address membrane fragility and reduced resealing capacity it would have efficacy across a large number of different muscular dystrophies. Current efforts within the regenerative medicine field involve examining ways to increase muscle repair in syndromes where there is a reduced regenerative capacity for the skeletal muscle. In this project, TRIM-edicine will leverage our expertise to pursue proof-of- principle studies for the therapeutic application of a novel protein, mitsugumin 53 (MG53) in treatment and/or prevention of various types of muscular dystrophy.</t>
  </si>
  <si>
    <t>FIT INTERACTIVE, LLC</t>
  </si>
  <si>
    <t>FIT Kits: Enhancing Positive Interaction Among Family and People with Dementia</t>
  </si>
  <si>
    <t>AG034709</t>
  </si>
  <si>
    <t>1R43AG034709-01A1</t>
  </si>
  <si>
    <t>159474</t>
  </si>
  <si>
    <t>828407226</t>
  </si>
  <si>
    <t>2210 TORONTO ST</t>
  </si>
  <si>
    <t>FALLS CHURCH</t>
  </si>
  <si>
    <t>22043</t>
  </si>
  <si>
    <t xml:space="preserve">ELIA FEMIA </t>
  </si>
  <si>
    <t>(703) 532-5133</t>
  </si>
  <si>
    <t>Elia.Femia@verizon.net</t>
  </si>
  <si>
    <t>DESCRIPTION (provided by applicant): A universal dilemma faced by family and friends (care network) of a person with dementia (PWD) is how to effectively communicate, interact, and psycho-socially connect with the PWD as the dementia progresses and their abilities decline. Communication difficulties, agitation, strain between family members and the PWD, and activity challenges often continue throughout the disease process. Although resources are available to caregivers, they have limitations: Training programs often require repeated sessions and target the primary caregiver rather than members of the care network. Written materials may offer tips but do not include the tools that caregivers can actually use. AIM: This project will develop and test the feasibility of the Families Interacting Together Kits (FIT kits), which are de- signed to provide the care network with tools to promote positive interactions and constructive engagement for a PWD. INNOVATION: The kits contain hands-on activity and engagement materials, an instruction guide and video to demonstrate techniques and benefits, and a link to a web site that provides product support and addresses frequently asked questions. This holistic approach is what makes the FIT kits innovative. The kit simultaneously promotes functional abilities and aims to reduce problematic behavior through non-pharmacological methods that match activities to a PWD's cognitive and physical abilities. METHODS: This Phase I project consists of two steps: Step 1 involves 4 focus groups (n=16-24) consisting of care network members, and Step 2 involves a small pilot trial of 12 dyad participants. The goal of Step 1 is to understand the respondents' perceptions, experiences, and preferences with dementia-focused tools and resources available in the community and reaction to the FIT prototypes. Results will lead to refinement of the prototypes. The goal of Step 2 is to conduct a pilot trial using a sample of 12 participants and their PWD. A baseline in-person interview will be conducted followed by 4 to 8 daily observations over a 30-day period that tracks usage and reaction to the kits. Participants and their PWDs will then participate in either a follow-up focus group or interview that assesses their qualitative experience with the kits. Outcomes of this Phase I project include: 1) Pre- and post-intervention data on the PWD's behavior; 2) Up to 8 time-series data points that assess the within-person variability of activities, interactions, and behavior related to the use of the kit and/or its non-use; 3) Qualitative data on the benefits and challenges on using the kit; 4) Further refinement of FIT Kit prototypes; 5) Pilot evidence of the kits' effectiveness that will inform the power analyses required for a full-scale Phase II trial; and 6) Focus group and pilot evidence that will inform the project's commercialization potential.        PUBLIC HEALTH RELEVANCE: A universal challenge faced by family and friends of a person with dementia (PWD) is how to effectively communicate, interact, and stay psycho-socially connected with the PWD as the dementia progresses and a PWD's abilities decline. Current resources are either targeted only to the primary caregiver or involve written tips rather than hands-on therapeutic materials and de- vices that the care network can put to use immediately. The goal of this project is to develop and test the feasibility of the Family Interacting Together Kit (FIT Kits), which are interactive, ready-to-use kits designed to provide all members of the care network and PWD with strategic tools and materials to promote positive interactions and constructive engagement for a PWD.</t>
  </si>
  <si>
    <t>BIOSCAN, INC.</t>
  </si>
  <si>
    <t>Optical Fluorescence and X-Ray Computed Tomography Scanner for Small Animal In-Vi</t>
  </si>
  <si>
    <t>RR030701</t>
  </si>
  <si>
    <t>1R44RR030701-01</t>
  </si>
  <si>
    <t>102651</t>
  </si>
  <si>
    <t>089194237</t>
  </si>
  <si>
    <t>4590 MACARTHUR BLVD NW</t>
  </si>
  <si>
    <t>WASHINGTON</t>
  </si>
  <si>
    <t>DC</t>
  </si>
  <si>
    <t>20007</t>
  </si>
  <si>
    <t>(202) 481-1456</t>
  </si>
  <si>
    <t xml:space="preserve">SETH D SHULMAN </t>
  </si>
  <si>
    <t>DESCRIPTION (provided by applicant): The overall goal of this application is to develop a quantitative in-vivo small animal imaging system for fluorescent reporter probes that fuses fluorescence light emitting computed tomography (FLECT) with X- ray computed tomography (CT). The proposed dual-modality imaging system will not only provide a research tool for better understanding of biological function and processes on a cellular or molecular level in-vivo, but will also aid the development of new drug therapies and accelerate their translation into the clinic. Conventional imaging methods only provide two-dimensional (2D) fluorescence surface images and, hence, do not reveal the actual spatial location and concentration of the targeted reporter system. Furthermore, current fluorescence tomography (FT) systems are still in a developing stage and suffer from several limitations. First, these FT systems assume optically uniform tissue models that, consequently, prohibit the accurate quantification of the reporter probe's location and concentration. Second, neither planar fluorescence imaging nor FT provides any anatomical information. Hence, the reconstructed reporter probe location cannot be localized relative to the animal's anatomy. The proposed FLECT/CT system will overcome these limitations in two ways. First, we will leverage the anatomical information gained from CT with its high spatial resolution and assign optical properties to various segmented organs. These non-uniform optical property maps will in turn improve quantitative fluorescence image reconstruction leading to accurate images about the reporter probe's actual spatial location and concentration. Second, structural images from CT will provide the anatomical information that is necessary for co-locating the fluorescent reporter probe to the animal's anatomy. In Phase 1, we will perform numerical simulations and tissue phantom experiments that will provide a proof of principle for the proposed FLECT/CT system. We will demonstrate that (1) applying non-uniform optical property maps to FLECT reconstructions makes quantitative tomographic imaging of reporter probes feasible and (2) spatial maps of organs with largely varying optical properties can be segmented from CT images. In Phase 2, a commercial grade FLECT/CT system will be developed where the optical and X-ray components share the same rotating gantry. We will develop fully automated image segmentation methods and different techniques for assigning optical parameters to segmented organs. The optical parameters will be determined by (1) optical tomography in a reduced parameter space, (2) from known (oxy-)hemoglobin concentrations in different tissue types, or from (3) optical parameter databases of prior experiments. Last, the performance of the FLECT/CT system will be evaluated in small animal imaging experiments. Once completed, our FLECT/CT system will provide a powerful tool for research of cancer, neurological pathologies, and cardiovascular disease.        PUBLIC HEALTH RELEVANCE: The proposed development of a combined fluorescence tomography and X-ray CT imaging system for small animals will reconstruct and display the three-dimensional in-vivo distribution of fluorescent reporter probes for studying molecular processes in a living biological system. The combination of fluorescence tomography with X-ray CT will significantly improve the image quality of fluorescence tomographic images and will co-register them to structural CT images showing the animal's anatomy. Therefore, the proposed imaging system would not only be of great significance for better understanding biological processes and pathological function in living small animals on a cellular and molecular level, but would also aid the development of new drug therapies and accelerate their translation into the clinic.</t>
  </si>
  <si>
    <t>APTAKON, INC.</t>
  </si>
  <si>
    <t>High-Throughput Low Cost Production of Chromatin-Immunoprecipitation-Grade Antib</t>
  </si>
  <si>
    <t>HG006092</t>
  </si>
  <si>
    <t>1R43HG006092-01</t>
  </si>
  <si>
    <t>97500</t>
  </si>
  <si>
    <t>809981108</t>
  </si>
  <si>
    <t>8333 HICKMAN MILLS DR</t>
  </si>
  <si>
    <t>64132</t>
  </si>
  <si>
    <t>(816) 510-7674</t>
  </si>
  <si>
    <t xml:space="preserve">KEITH E KROPP </t>
  </si>
  <si>
    <t>(913) 945-6755</t>
  </si>
  <si>
    <t>KEKROPP@GMAIL.COM</t>
  </si>
  <si>
    <t>DESCRIPTION (provided by applicant):  Identifying the regulatory regions of the genome is critical for understanding the regulatory networks underlying human development and disease. Chromatin immunoprecipitation (ChIP) coupled with microarray (ChIP-chip) or sequencing (ChIP- seq) is a widely used technique for understanding the genome-wide binding pattern of regulatory proteins. A key bottleneck hindering broader application of the Chip approaches is the lack of ChIP-grade antibodies against transcription factors. The use of polyclonal antibodies, monoclonal antibodies and epitope-tagging approaches in ChIP has issues with cost, speed or performance that limit their use in large scale applications.    The long term goal of this project is to develop a high performance, low cost substitute for traditional antibodies. The objective of this proposal is to select an immunoglobulin- like scaffold with properties that antibody substitutes derived from this scaffold. The central hypothesis underlying this work is the 10-15 kD immunoglobulin-like scaffolds, screened and produced in E. coli, can serve as a low cost substitute for full length immunoglobulins in ChIP experiments. Several groups have shown that loops on immunoglobulin domains can be modified to generate complementarity determining regions specific for a ligand of interest. Preliminary results with a novel, candidate scaffold have demonstrated that it is highly expressed in E. coli, tolerates the insertion of loops with randomized amino acids, and is compatible with a bacterial display technology that we have licensed.    The specific aims of this proposal are:    1) identify a protein scaffold that is suitable for the production of ChIP-grade antibody substitutes and 2) select a scaffold-compatible display system suitable for high- throughput, low cost screening for ChIP-grade antibodies, and generate binders to transcription factors well characterized in ChIP studies, such as neuron-restrictive silencer factor (NRSF).    This project is innovative in applying approaches previously established with therapeutic antibody mimetics to the novel application of developing low cost, high performance antibody substitutes for ChIP. This innovative approach is expected to establish a system with the potential for the routine, rapid, low cost production of antibody substitutes whose selectivity and affinity are comparable to monoclonal antibodies. The availability of these antibody substitutes will enable ChIP studies with a broader range of transcription factors in support of ENCODE (the Encyclopedia of DNA Elements) and other genomics initiatives. Furthermore, these antibody substitutes are likely to have a broader positive impact when applied to other large- scale, post-genomic projects, such as genome-wide immunoprecipitation or subcellular localization surveys.    PUBLIC HEALTH RELEVANCE:  Understanding the regulatory regions of the genome is critical for understanding the regulatory networks underlying human development and disease.  The use of chromatin immunoprecipitation, a key technique for genome-wide efforts to map regulatory regions, is limited by the scarcity of appropriate antibody tools. The goal of this project is to develop a system to generate low cost, high performance antibody substitutes to enable larger scale mapping studies with chromatin immunoprecipitation.</t>
  </si>
  <si>
    <t>DEVELOPMENT OF ALTERNATIVE AFFINITY CAPTURE REAGENTS FOR CANCE</t>
  </si>
  <si>
    <t>N43CO201000071</t>
  </si>
  <si>
    <t>149857</t>
  </si>
  <si>
    <t>64132-2515</t>
  </si>
  <si>
    <t xml:space="preserve">Keith Kropp </t>
  </si>
  <si>
    <t>Many of the antibodies produced for cancer research are poorly characterized, exhibit suboptimal affinity or selectivity, and are time-consuming and expensive to produce. Alternative affinity capture reagents are therefore needed as reproducible, highly characterized, rapid, and cost-effective substitutes for monoclonal antibodies. As a platform for creating affinity capture reagents, Aptakon has developed a 10 kD protein scaffold with loops similar to the complementarity determining region of the immunoglobulin domain. Aptakon aims to construct plasmid and phagemid libraries of variant scaffolds</t>
  </si>
  <si>
    <t>TELESAGE RESEARCH, INC.</t>
  </si>
  <si>
    <t>Youth Mental Health Outcomes Tracking System: Self, Parent, and Clinician-Reported</t>
  </si>
  <si>
    <t>MH084355</t>
  </si>
  <si>
    <t>1R43MH084355-01A2</t>
  </si>
  <si>
    <t>137312</t>
  </si>
  <si>
    <t>962228263</t>
  </si>
  <si>
    <t>157 E. FRANKLIN ST, STE 1</t>
  </si>
  <si>
    <t>CHAPEL HILL</t>
  </si>
  <si>
    <t>27514</t>
  </si>
  <si>
    <t xml:space="preserve">INGER BRODEY </t>
  </si>
  <si>
    <t>(919) 942-8849</t>
  </si>
  <si>
    <t xml:space="preserve">BENJAMIN B BRODEY </t>
  </si>
  <si>
    <t>BB@TELESAGERESEARCH.COM</t>
  </si>
  <si>
    <t>DESCRIPTION (provided by applicant): With funding from NIMH, TeleSage has developed a state-of-the-art mental health outcomes tracking survey instrument for use with both public- and private-sector adults. This survey is currently in statewide use in Tennessee and Iowa. Unfortunately, no corresponding cutting-edge survey instrument exists for youth. TeleSage has used the Ohio Scales in two state-wide projects, but this instrument has several important shortcomings.  The overall aim of this project is to develop a youth mental health outcomes tracking instrument and associated software for use by state mental health agencies and managed behavioral healthcare organizations (MBHO). The package will feature a set of item banks for the domains that are most frequently requested by administrators and clinicians, and which are most relevant to patients, their families, and advocacy groups. There will be three versions of these item banks: one to be completed by youth (ages 13-17) receiving mental health services, one to be completed by parents of youth (ages 5-17) receiving mental health services, and one to be completed by clinicians of youth (ages 5-17) receiving mental health services. States, agencies, and MBHOs will be able to choose the domains most relevant to their needs, as well as select technological solutions (e.g., IVR, PCs, PDAs, touch-screens) for collecting patient-reported data and delivering reports to stakeholders.  This Phase I project will utilize the same survey development techniques as those used by the NIH PROMIS initiative. TeleSage has already developed core item pools for 13 domains. Additional items will be developed based on expert panel review. We will pretest items for the 13 previously developed domains, as well as a new parenting stress domain and domains appropriate for use with Autism Spectrum Disorders, using cognitive interviewing with a sample of 20 youth (ages 13-17), 20 parents of youth, and 20 clinicians treating youth. An expert panel will review results and recommend items for full validation. Full validation of items, using IRT analysis and comparisons with gold standard instruments will be completed in Phase II. In addition, respondent-specific domains, a Spanish translation, and crosswalks to the relevant domains of existing instruments will also be created.        PUBLIC HEALTH RELEVANCE: Mental illness in adolescents is qualitatively different from mental illness in adults; as such, a youth specific instrument is needed to offer a reliable and valid self-assessment for this population. This project aims to develop a state-of-the-art, multi-domain state outcomes tracking instrument for youth, their parents, and clinicians. The proposed instrument would greatly improve upon existing measures by using IRT, cognitive interviewing, and a DSM-oriented set of domains to reliably track change in youth ages 5-17.</t>
  </si>
  <si>
    <t>New CAT Research Tool:IRT/CAT Software for Secure Web and IVR Survey Administration</t>
  </si>
  <si>
    <t>MH064323</t>
  </si>
  <si>
    <t>2R44MH064323-04A1</t>
  </si>
  <si>
    <t>1534540</t>
  </si>
  <si>
    <t>DESCRIPTION (provided by applicant):  Computer Adaptive Testing (CAT) provides a new mechanism for assessing patient-reported outcomes. Using CAT can: (a) increase measurement precision, leading to a decrease in the number of participants necessary to achieve statistically significant results, (b) decrease test burden on respondents, compared to administration of fixed length surveys, thereby increasing the potential number of participants willing to participate in research, and (c) provide a common metric for assessing the effectiveness of varying treatment modalities. All of these capabilities will speed the transfer of clinical intervention effectiveness research into clinical care. The highly successful NIH Patient Reported Outcomes Measurement Information System (PROMIS) roadmap initiative has developed a diverse set of well-validated IRT-based clinical symptoms and functioning item banks as well as a web site for administering the items as fixed-length and CAT surveys. However, the PROMIS Assessment Center is not  21-CFR-Part-11  compliant, and therefore cannot be used in FDA clinical trials. In addition, it does not currently permit the creation of Interactive Voice Response (IVR) surveys, nor does it allow clients to store data privately or run surveys on a corporate website. In fact, at present, no software package is available that can be deployed on a corporate server to administer web or IVR surveys using CAT algorithms. Unless commercial survey software with 21-CFR-Part-11 compliant CAT functionality is developed, the benefits of the PROMIS initiative may not be realized. The overarching goal of this proposal is to create a CAT software module ( SmartCATTM ), using FDA- standard 21-CFR-Part-11 Best Practices, that can be integrated into existing survey software products. We will develop SmartCATTM with assistance from Seung Choi, PhD, and Steve Reise, PhD, two outstanding IRT-CAT researchers. SmartCATTM will be tested via formal design review, manual and automated operational testing, validation of actual algorithmic operations against existing standards, and two full rounds of field testing with potential customers. SmartCATTM will also be integrated into two existing TeleSage software packages: (1) SmartQ-WebTM for web survey administration and (2) SmartQ-IVRTM for automated telephone survey administration, as well as software packages created by Interviewing Services of America and SurveyGizmo, two large survey research companies with whom we have partnered for this project. Once successful integration into all four of these programs has been demonstrated, we will develop and integrate advanced CAT features, e.g., content balancing and enemy item control. The resulting TeleSage SmartCATTM and SmartQ survey suite will provide tremendous flexibility for CAT survey administration, thereby promoting greater measurement precision while decreasing respondent burden. For these reasons and because the proposed software package will make widespread private sector use of the existing PROMIS item banks possible, we believe that this is likely to be a high impact project.        PUBLIC HEALTH RELEVANCE: The commercial suite of CAT survey administration software products proposed for development in this application, namely SmartCATTM, SmartQ-Web-CATTM, and SmartQ-IVR-CATTM, will afford significant reductions in the time required for patients to complete symptom and functioning assessments, thereby reducing the test burden on patient respondents, without significant loss of measurement precision. Making CAT survey software products available to a wider audience, including commercial entities, will speed the translation of research into clinical care and facilitate the realization of the goals of the NIH PROMIS roadmap initiative.</t>
  </si>
  <si>
    <t>QUANTUM MEDICAL METRICS, LLC</t>
  </si>
  <si>
    <t>Phase-contrast enhanced X-ray imaging system for small joints of hand</t>
  </si>
  <si>
    <t>AR059436</t>
  </si>
  <si>
    <t>1R43AR059436-01</t>
  </si>
  <si>
    <t>237100</t>
  </si>
  <si>
    <t>828474200</t>
  </si>
  <si>
    <t>922 RAMBLING DRIVE</t>
  </si>
  <si>
    <t>CATONSVILLE</t>
  </si>
  <si>
    <t>21228</t>
  </si>
  <si>
    <t xml:space="preserve">GEORGE W MA </t>
  </si>
  <si>
    <t>(410) 747-7013</t>
  </si>
  <si>
    <t>gma@qmminc.com</t>
  </si>
  <si>
    <t xml:space="preserve">THOMAS J BECK </t>
  </si>
  <si>
    <t>(410) 955-2684</t>
  </si>
  <si>
    <t>TJBECK@JHMI.EDU</t>
  </si>
  <si>
    <t>DESCRIPTION (provided by applicant): Rheumatoid Arthritis (RA) is a debilitating disease which affects nearly 1% of the US population. It initially attacks the small joints of the hand and foot. Recent RA research shows that early aggressive therapy is most effective, making early diagnosis essential. Currently the early subtle tissue effects of RA are best imaged with MRI and ultrasound. While having good contrast for joint soft tissues, these methods lack enough spatial resolution for small joints such as those of the hand. In recent years a new X-ray imaging method based on X- ray differential phase contrast (DPC) has been developed with high spatial resolution and excellent imaging of soft tissues that are nearly invisible on conventional x-rays. Recent experiments using synchrotron X-rays demonstrate that DPC can image with high resolution soft tissues such as cartilage and ligaments in the joints of the hand, knee and ankle. DPC has the potential to improve contrast and resolution at comparable or lower doses than used in conventional, absorption based X-ray imaging.  The long term goal of our project is to develop a commercial DPC enhanced X-ray imaging system, which will enable clinical imaging of soft tissues in the small hand joints with better than 100 5m resolution and at low doses. Such systems will help rheumatologists to more accurately identify patients that are appropriate for aggressive therapeutic regimens and to more sensitively monitor patients over the course of their disease.  The system will be based on the Talbot interferometer method, which can work with medical X-ray tubes and which uses ultra-fine gratings to angularly filter the transmitted X-rays. A preliminary study shows that such a system could be built using an interferometer of 25-35 keV mean energy, together with a W anode mammography type X-ray tube and a small pixel CCD detector. The incident spectrum is matched to the spectral response of the interferometer using K-edge filters (Z =47-56). This also reduces the skin dose to a few tens of 5Gy, at typical exposures time of a fraction of a second. The few-5m-period gratings needed for such a system can be produced by nanofabrication methods and have become recently commercially available.  In Phase-I of the project we will investigate the feasibility and merit of the interferometer method for DPC imaging of the small hand joints. The first aim will be to build and calibrate a 'bench-top' test DPC system, which will enable flexible adjustment of the interferometer parameters. The second aim will be to use this system to demonstrate and optimize the DPC imaging of joint soft tissue on animal and cadaver samples.  In Phase-II we plan developing a prototype system for clinical research of RA diagnosis using DPC enhanced X-ray imaging and tomosynthesis. The system will be implemented and tested at the JHU Division of Rheumatology in collaboration with JHU physicians. In addition, there are efforts at the JHU Department of Physics and elsewhere to develop phase-contrast optics for higher X-ray energy. This will allow development at later stages of DPC systems suitable for imaging of large joints such as the knee.        PUBLIC HEALTH RELEVANCE: Rheumatoid Arthritis (RA) affects more than 1% of the worldwide population. Characterized by joint swelling, stiffness, and pain, the condition leads to progressive joint destruction and disability and can involve most of the joints in the body. The small joints of the hands, wrists, and feet are commonly affected early in disease progression. This proposed phased-contrast X-ray system for the hands should provide imaging of soft tissue damage that is nearly invisible on conventional x-rays. The system should provide better identification of patients with RA and more sensitive monitoring of disease progression and the effects of treatment.</t>
  </si>
  <si>
    <t>SIMPORE, INC.</t>
  </si>
  <si>
    <t>Nanoporous silicon membranes for protein purification</t>
  </si>
  <si>
    <t>GM090498</t>
  </si>
  <si>
    <t>1R43GM090498-01</t>
  </si>
  <si>
    <t>153245</t>
  </si>
  <si>
    <t>792264918</t>
  </si>
  <si>
    <t>2 SHREWSBURY LN</t>
  </si>
  <si>
    <t>FAIRPORT</t>
  </si>
  <si>
    <t>14450</t>
  </si>
  <si>
    <t xml:space="preserve">THOMAS GABORSKI </t>
  </si>
  <si>
    <t>(585) 425-7971</t>
  </si>
  <si>
    <t xml:space="preserve">THOMAS R GABORSKI </t>
  </si>
  <si>
    <t>(585) 273-1739</t>
  </si>
  <si>
    <t>THOMAS.GABORSKI@BME.ROCHESTER.EDU</t>
  </si>
  <si>
    <t>DESCRIPTION (provided by applicant): In this Phase I application we will examine the feasibility of producing high yield porous nanocrystalline silicon (pnc-Si) membranes for protein purification products. Membranes made of this material are a breakthrough technology, 1000x thinner than conventional and other nanoporous membranes, with tunable pore sizes (5-100 nm) and precise distributions. At just tens of nanometers thick, pnc-Si membranes have no internal void spaces, resulting in minimal loss of filtrate and high permeability, making them ideally suited for rapid and precise biomolecule separations. Research of cellular components and proteins has risen to new levels with advances in separation tools such as two-dimensional liquid chromatography and capillary electrophoresis systems. These tools, however, are typically limited to core facilities at major research centers away from the bench top or the daily workspace of the average biomedical scientist. Laboratory separation and sample- prep tools haven't kept pace with advances in major core facilities. This is in part due to the fact that basic membrane technology has not significantly advanced in decades, still suited best to concentration or micron-scale separations. Pnc-Si membranes will enable consumable separation products that bridge the gap between bench top tools and core facility equipment. In this project we will test the feasibility of scalable production of pnc-Si membranes at reproducible pore sizes with adequate burst pressures to be integrated into stackable membrane modules. We will perform protein concentration and purification experiment using pnc-Si membranes in series and benchmark against industry standard centrifugal spin-tubes. Phase II efforts will fabricate stackable modules with precise cut-offs that fractionate and concentration complex protein mixtures in one pass with the goal of offering chromatography features with the speed and simplicity of membrane filtration.        PUBLIC HEALTH RELEVANCE: SiMPore's pnc-Si membranes are a breakthrough technology 1000x thinner than conventional and other nanoporous membranes, with permeability more than 100 times greater and controllable tight pore size distributions. These characteristics enable protein separation and purification with the precision of liquid chromatography, but the speed and simplicity of a membrane filter.</t>
  </si>
  <si>
    <t>BNOAT ONCOLOGY, INC.</t>
  </si>
  <si>
    <t>PURIFICATION, REFORMULATION AND PHARMACOKINETICS OF NITROSYLCO</t>
  </si>
  <si>
    <t>N43CO201000107</t>
  </si>
  <si>
    <t>961695025</t>
  </si>
  <si>
    <t>411 WOLF LEDGES PKWY STE 105</t>
  </si>
  <si>
    <t>AKRON</t>
  </si>
  <si>
    <t>44311</t>
  </si>
  <si>
    <t>(330) 972-2748</t>
  </si>
  <si>
    <t xml:space="preserve">Joseph Bauer </t>
  </si>
  <si>
    <t>Oncology remains a major market of unmet need. BNOAT Oncology¿s long-term objective is New Drug Approval of its lead candidate nitrosylcobalamin, a tumor-specific, apoptosis-inducing, anti-cancer drug. Research Design and Methods: Nitrosylcobalamin purification will include crystallizations, various chromatographic techniques including basic ion-exchange resins, neutral ion exchange, gel filtration chromatography, and size exclusion chromatography. Proprietary formulation design algorithms and phospholipid gel (PG) depot formulation templates will be used in the development of the intravenous-depot formulation and the oral formulation. A variety of excipients will be used to design test formulations for their ability to achieve an optimized PK profile and work independently of intrinsic factor and/or vitamin B12 levels in the gut. Anticipated Results: A PG Depot formulation with a duration of release over a time course of 3-7 days in addition to an oral delivery independent of cobalamin metabolism. Purity (98%) of nitrosylcobalamin as determined by HPLC analysis.</t>
  </si>
  <si>
    <t>TUNITAS THERAPEUTICS, INC.</t>
  </si>
  <si>
    <t>Cat allergen-human Fc-gamma1 chimeric proteins to treat cat allergy</t>
  </si>
  <si>
    <t>AI088950</t>
  </si>
  <si>
    <t>1R43AI088950-01</t>
  </si>
  <si>
    <t>829828149</t>
  </si>
  <si>
    <t>409 Illinois Street</t>
  </si>
  <si>
    <t xml:space="preserve">NOLAN SIGAL </t>
  </si>
  <si>
    <t>(650) 887-4747</t>
  </si>
  <si>
    <t>nsigal@tunitastherapeutics.com</t>
  </si>
  <si>
    <t>DESCRIPTION (provided by applicant):  The overall goal of this SBIR proposal is to develop and commercialize a new approach for allergen specific immunotherapy as treatment for cat allergy. This proposal will provide a novel therapeutic for a very important inhalant allergen and serve as a model for the application of this approach to other key allergens. Effective treatments to induce  allergic tolerance  for inhalant allergy (allergic rhinitis and allergic asthma) represent a major unmet need, driven by the increasing prevalence and incidence of IgE mediated allergic airway disease. The cat allergen Fel d1 is ubiquitous because of the small size of the airborne cat dander. 17% of US population, age 6-59, is skin test positive for cat allergen Fel d1 and 60% of those individuals have symptoms when exposed to cat dander. With nearly 78 million cats in the US and 40% of asthmatics sensitive to Fel d1, exposure to cat dander is a major contributor to the high prevalence of asthma throughout the world. While conventional immunotherapy is effective in reducing asthma symptoms in some cases, patients with severe acute bronchospasm or chronic asthma can remain seriously compromised during the 3-5 year regimen and suffer from the poor compliance and adverse reactions. We propose to develop and test a cat allergen Fel d1- human Fc(1 chimeric fusion protein as the prototype model for an entire platform of novel allergen-Fc(1 specific immunotherapeutic proteins designed for the treatment a number of specific allergic diseases, including ultimately severe food allergy. Our hypothesis, based on body of data we have generated as well as that of others is that an allergen-human Fc(1 chimeric protein will function as immunogen but not an allergen and thus will provide a mechanistically distinct and more effective form of allergen specific immunotherapy. This proposal will outline the key experimental pre-clinical steps on the path to commercialization for this approach. We have identified a lead compound - Fel d1-human Fc(1 - and have demonstrated its therapeutic efficacy in both in vitro and in vivo models. Building on the success with this initial chimeric human 31-cat allergen protein for respiratory allergy, we wish to continue its development. In this proposal, we will create and express an optimal cat human chimeric fusion protein, confirm that the expressed chimeric protein retains the key feature of the allergen, e.g., full IgE binding plus the key functional property of the human Fc(, e.g., Fc(RIIb binding, document that the chimeric protein fail to induce allergic reactivity, and derive a high level expressing cell line ready to produce material for GLP toxicology. Tunitas Therapeutics, Inc. has negotiated an exclusive license with the University of California to develop chimeric allergen-Fc(1 proteins for the treatment of allergy. This proposal will provide the critical initial steps on the path to commercialization of this therapeutic. The current cost of a course of immunotherapy is  1500-2500, with costs spread over a 3-5 year period. With a cost for a treatment course of Fel d1-Fc(1 protein immunotherapy conservatively targeted to fall in a similar range and the expectation that only the most severe cat-allergic individuals may initially choose to receive immunotherapy, annual US sales of  150 MM would be expected within several years.    PUBLIC HEALTH RELEVANCE:  Principal Investigator/Program Director (Last, First, Middle): Narrative: Cat allergen-human Fc-gamma1 chimeric proteins to treat cat allergy Effective treatments to induce allergic tolerance for inhalant allergy/asthma represent a major unmet medical need. With nearly 78 million cats in the US and 40% of asthmatics allergic to cats, exposure to cat allergen is a major contributor to the high prevalence of asthma throughout the world. The goal of this proposal is to develop and commercialize a novel approach for allergen specific immunotherapy as treatment for severe cat allergy.</t>
  </si>
  <si>
    <t>CODEVAX, INC.</t>
  </si>
  <si>
    <t>Anti-Autolysin Passive Immunity for MRSA Osteomyelitis</t>
  </si>
  <si>
    <t>AI085844</t>
  </si>
  <si>
    <t>1R43AI085844-01A1</t>
  </si>
  <si>
    <t>326193</t>
  </si>
  <si>
    <t>829545594</t>
  </si>
  <si>
    <t>157 GLEN ELLYN WAY</t>
  </si>
  <si>
    <t>14618</t>
  </si>
  <si>
    <t xml:space="preserve">STEPHEN DEWHURST </t>
  </si>
  <si>
    <t>(585) 797-7840</t>
  </si>
  <si>
    <t xml:space="preserve">JOHN L DAISS </t>
  </si>
  <si>
    <t>(585) 383-1636</t>
  </si>
  <si>
    <t>JDAISS@ROCHESTER.RR.COM</t>
  </si>
  <si>
    <t>DESCRIPTION (provided by applicant):  Recently methicillin resistant Staphylococcus aureus (MRSA) has surpased HIV as the most deadly pathogen in the United States, accounting for over 100,000 deaths per year. In Orthopaedics, MRSA osteomyelitis (OM) has become the greatest concern in patient care, desite the fact that improvements in surgical technique and aggressive antibiotic prophylaxis have decreased the infection rate for most procedures to less than 1-5%. In order to better understand pathogen-host interactions during the establishment of OM, develop new interventions and an effective diagnostic, we have developed a novel murine model of implant- associated OM in which a stainless steel pin is coated with S. aureus and implanted transcortically through the tibial metaphysis. This leads to a highly reproducible infection with osteolysis by day 9, fractures within three weeks, and closely resembles clinical OM around an external fixation pin. Furthermore, we have developed real time quantitative-PCR (RTQ-PCR) to determine nuc gene copy number in infected bone tissue, which is accurate to ~100 copies; and in vivo bioluminescence imaging to quantify the bacterial load longitudinally. We used this model to clone the glucosaminidase subunit of autolysin as an immuno-dominant antigen and demonstrated its potential as an active vaccine. However, as the target populations for this vaccine are immuno-compromised or elderly patients, Codevax LLC has initiated development of a passive immunization that can be given to high-risk patients prior to surgery.    Currently, the company has 13 monoclonal antibodies against glucosaminidase that it needs to screen to derive a primary, secondary and tertiary candidate for clinical trials based on their ability to: 1) bind an epitope within a highly concerned domain (100%amino acid identity of all know S. aureus strains) with high affinity (lt 10-9M; 2); 2) mediate enzyme inhibition, cytostasis or cytolysis of the bacteria in vitro; and 3) significantly protect mice from implant associated OM. Here we propose the pivotal experiments to test these mAbs accordingly, and derive the candidates to be developed as the first passive immunization for MRSA.    PUBLIC HEALTH RELEVANCE:  Anti-Autolysin Passive Immunity for MRSA Osteomyelitis  Methicillin resistant Staphylococcus aureus (MRSA) has surpased HIV as the most deadly pathogen in the United States, accounting for over 100,000 deaths per year. In Orthopaedics, MRSA osteomyelitis (OM) has become the greatest concern in patient care. To address this need, Codevax, Inc. aims to develop the first passive immunization to prevent MRSA infections in patients undergoing total joint replacement surgery.</t>
  </si>
  <si>
    <t>MOBILE HEALTH INTERVENTIONS, LLC</t>
  </si>
  <si>
    <t>Substance Abuse Continuing Care through Mobile Assessment and Messaging.</t>
  </si>
  <si>
    <t>DA029359</t>
  </si>
  <si>
    <t>1R43DA029359-01A1</t>
  </si>
  <si>
    <t>119348</t>
  </si>
  <si>
    <t>829819270</t>
  </si>
  <si>
    <t>540 president street</t>
  </si>
  <si>
    <t>BROOKLYN</t>
  </si>
  <si>
    <t>11215</t>
  </si>
  <si>
    <t xml:space="preserve">FREDERICK J MUENCH </t>
  </si>
  <si>
    <t>(917) 532-0623</t>
  </si>
  <si>
    <t>fredmuench@gmail.com</t>
  </si>
  <si>
    <t>(212) 939-7243</t>
  </si>
  <si>
    <t>DESCRIPTION (provided by applicant): This Phase I SBIR application entitled  Substance Abuse Continuing Care through Mobile Assessment and Messaging  is designed to create a low cost, continuous care decision support text messaging intervention to increase treatment adherence, decrease drop-out and prevent the recurrence of problem drug use during and following professionally facilitated addiction treatment. Based on the high drop-out rates during treatment and relapse rates following treatment, it has been proposed that addiction should be treated similarly to other chronic illnesses that require long-term intensive monitoring and care. Recent research on adaptive phone-based continuing care interventions supports the use of a chronic care addictions treatment model both for those attempting to change illicit substance abuse and society as a whole. There is an emerging literature on the use of text messaging and ecological momentary assessment through mobile phones for low cost automated disease management of chronic illnesses like asthma and diabetes. Text messaging is ideally suited to addiction continuous care because the mobile phone is capable of providing low cost adaptive monitoring and feedback wherever and whenever relapse is most likely to occur. The proposed study is designed to develop the content, structure, programming and user interface of an automated interactive drug treatment continuous care text messaging intervention that can be modulated by the severity of symptoms during and following substance abuse treatment. The intervention will include web-based assessment, ecological momentary assessment (EMA), adaptive supportive messaging based on assessment results and counselor/social network alerts. The intervention is designed to both retain persons in treatment and help them sustain long-term change following treatment. We will obtain outside feedback and review of the preliminary intervention through focus groups with a heterogeneous group of clients enrolled in substance abuse treatment. Thought leaders with expertise in addiction, continuous care, text messaging and ecological momentary assessment will help develop the core content and features of the intervention. Specific content and programming benchmarks for success will determine Phase II feasibility. If successful this messaging program has the potential to significantly improve outcomes for the 2.2 million chronic illicit substance users who seek treatment each year without the financial burden and/or time commitment needed to implement traditional counselor based continuing care interventions. Additionally, the program can be used by clients of private addiction specialists and could be adapted to reach substance abusers in earlier stages of change as a stepped care intervention.</t>
  </si>
  <si>
    <t>NANOSORT, LLC</t>
  </si>
  <si>
    <t>Portable Lab-on-a-chip Flow Cytometer: Prototype and Application Development</t>
  </si>
  <si>
    <t>RR031424</t>
  </si>
  <si>
    <t>1R43RR031424-01</t>
  </si>
  <si>
    <t>166196</t>
  </si>
  <si>
    <t>832751098</t>
  </si>
  <si>
    <t>7770 REGENTS RD, #113390</t>
  </si>
  <si>
    <t>92122</t>
  </si>
  <si>
    <t xml:space="preserve">NATHANIEL D HEINTXMAN </t>
  </si>
  <si>
    <t>(858) 356-5965</t>
  </si>
  <si>
    <t>info@nanosort.net</t>
  </si>
  <si>
    <t xml:space="preserve">JOSE M MORACHIS </t>
  </si>
  <si>
    <t>JOSE@NANOSORT.NET</t>
  </si>
  <si>
    <t>DESCRIPTION (provided by applicant): Flow cytometry is a bioanalysis technique that enables counting and sorting of cells and particles based on their physical and biochemical properties. Flow cytometer instruments are widely used in diverse research and clinical settings, for example the diagnosis and/or study of leukemia, HIV, and stem cell biology. Due to the technology employed, current flow cytometers are immobile, bulky, and very expensive to purchase ( 50k- 600k) and operate, meaning that these instruments are typically found only in centralized core facilities. Access to such facilities is limited or unavailable to researchers and clinicians in small labs, at the point-of-care, or in remote locations such as rural areas or far-forward combat zones. This proposed project combines cutting edge lab-on-a-chip technology (microfluidics, optics, microacoustics) with expertise in research applications in cancer and other fields to develop a breakthrough flow cytometer that is 1/100 the size and cost of conventional instruments while meeting or surpassing their performance standards. The NanoSort device employs inexpensive, mass-manufacturable chips that can be discarded after a single use, a valuable feature in circumstances requiring sterile conditions or involving biohazardous samples. The project objectives entail three specific aims, namely (1) demonstration of current alpha prototype utility in cancer research application; (2) development of beta prototype chip using new materials with improved mechanical features (such as cell flow rate) and mass-manufacturability; and (3) significantly increased cell detection and sorting rates via improvements to existing proprietary signal processing algorithms. This new technology will bring flow cytometry to small labs, point-of-care clinics, remote locations, and additional markets not served by conventional instrumentation that is bulky, immobile, and prohibitively expensive, thereby accelerating the pace of scientific discovery in diverse fields including cancer research, stem cell biology, genomics, and more. Further, the development of this affordable, portable, easy-to-maintain, and high performance flow cytometry system will fulfill humanitarian missions (for example, disease diagnosis and monitoring in developing countries). This work serves the public by offering a sophisticated and broadly applicable technology resource to new users in diverse clinical and research contexts, and creates business growth opportunities by opening new markets for reagent manufacturers and assay developers.        PUBLIC HEALTH RELEVANCE: The proposed project aims to build a prototype cytometer that integrates various patented technologies (integrated photonic, acoustic, and microfluidic lab-on-a-chip technology and software). This prototype will be mass-manufacturable and will have capabilities for cell detection and sorting at rates comparable to leading industry machines that are large (non-portable and centralized) and prohibitively expensive to most researchers and clinicians. This new fully developed cytometer will serve demands for decentralized, inexpensive tools for cutting edge research applications in diverse fields including cancer, stem cell biology, immunology, pathology, and epigenetics.</t>
  </si>
  <si>
    <t>PHOTOSWITCH BIOSCIENCES, INC.</t>
  </si>
  <si>
    <t>Ion Channel Drug Discovery Using Photoswitch Technology</t>
  </si>
  <si>
    <t>GM087755</t>
  </si>
  <si>
    <t>1R43GM087755-01A2</t>
  </si>
  <si>
    <t>334910</t>
  </si>
  <si>
    <t>827056362</t>
  </si>
  <si>
    <t>1700 4TH ST, STE 218D</t>
  </si>
  <si>
    <t>SAN FRANCISCO</t>
  </si>
  <si>
    <t xml:space="preserve">ANDREW BLATX </t>
  </si>
  <si>
    <t>(650) 773-2942</t>
  </si>
  <si>
    <t xml:space="preserve">ANDREW BLATZ </t>
  </si>
  <si>
    <t>ANDY@PHOTOSWITCHBIO.COM</t>
  </si>
  <si>
    <t>DESCRIPTION (provided by applicant): Ion channels are membrane proteins that allow the selective movement of charged molecules through cellular membranes. Many disease states, such as cystic fibrosis, muscular dystrophies, hypertension, and cardiac arrhythmias are caused by ion channel pathologies. Ion channels have been identified by the drug discovery community as excellent targets for therapeutic intervention but because of the technical hurdles involved in developing quality, high-throughput functional ion channel assays, the development of  ion channel drugs  has been disappointing. Photoswitch Biosciences has developed technology, which allows attaching small nanomachines to ion channels enabling rapid and reversible control of these proteins by light. The three Specific Aims of the proposed project are: (1) optimization of the dynamic range of changes in membrane potential driven by photoswitched channels in mammalian cell lines, (2) optimization of cell line, photoswitched channel and membrane potential range to assay several voltage-gated ion channel targets using electrophysiological detection, and (3) conversion of the assay to an all-optical readout by substituting indicator dyes for electrophysiology detection. The first commercial products to be developed will be all-optical ion channel assays and instruments for high- throughput ion channel drug discovery. The use of all-optical technology for ion channel assays has several advantages over existing techniques: (1) Elimination of liquid additions for channel activation, (2) Highly scalable for high-throughput ion channel drug discovery, (3) Price per datapoint is at least 100X less than automated electrophysiology, (4) Channel activation is almost 100X faster than KCl addition. The most important benefit of this new ion channel assay technology is the ability to rapidly and reliably control membrane potential. This control of membrane potential allows for the development of scalable high-throughput state-dependent assays, which is impossible with current technology. This breakthrough technology will finally allow the full exploitation of ion channels as drug targets.        PUBLIC HEALTH RELEVANCE: Many diseases involve problems with the functioning of membrane proteins called ion channels. These proteins are responsible for proper operation of the nervous system, the muscles, and virtually all other physiological events. Drugs that affect ion channel behavior have been developed for a variety of diseases, including heart problems, cystic fibrosis, and other diseases. Ion channels are difficult to study and, because of this, drugs directed at ion channels have been difficult to find. Photoswitch Biosciences proposes to develop methods to increase the ability to study ion channels, and, thus, to increase the number of ion channel drugs.</t>
  </si>
  <si>
    <t>Vision restoration with photoswitch technology</t>
  </si>
  <si>
    <t>EY019811</t>
  </si>
  <si>
    <t>1R43EY019811-01A1</t>
  </si>
  <si>
    <t>374532</t>
  </si>
  <si>
    <t>DESCRIPTION (provided by applicant):  Retinitis Pigmentosa (RP) is an inherited disease of the eye that robs its victims of vision. The loss of vision is caused by the degeneration of the rods and cones of the retina while other cells in the retina remain alive. RD is a relatively rare disease, affecting approximately 100,000 people in the US. Approximately 20% of children in schools for the blind suffer from RP. Clearly, the disastrous consequences of RP provide justification for intense research into the causes and potential therapies. Due to the polygenic nature of RP, it does not lend itself to gene therapy or targeted therapeutics. Although some successes in vision restoration using gene therapy have been reported, it is highly unlikely that such therapy will be approved and adopted by the medical community in the near future. An alternative approach to vision restoration for patients with RP, which does not involve gene therapy, is proposed in this Phase I SBIR application where the remaining cells in the damaged retina are made into photosensitive cells using small molecules called  photoswitches . Photoswitches could, in theory, provide resolution approximately a thousand times greater than that of competing video camera prosthetics and will be far less invasive. The four Specific Aims for the first steps along the pathway to an approved therapeutic are (1) Determine which of the many cells in the retina are rendered light-sensitive by the injection of photoswitches into the eyes of blind mice; (2) Demonstrate light-sensitivity in intact mutant blind mice using non-invasive electrophysiological approaches; (3) Demonstrate light-dependent behavior in genetically blind mice after photoswitch treatment; and (4) Determine the optimal parameters for maintaining light-sensitivity in mutant blind mice. The successful completion of this feasibility project will provide justification for the further pursuit of this therapeutic approach to blindness.        PUBLIC HEALTH RELEVANCE:  Retinitis Pigmentosa (RP) is an inherited disease of the eye that robs its victims of vision. While RD is a relatively rare disease, affecting approximately 100,000 people in the US, approximately 20% of children in schools for the blind suffer from RP. Clearly, the disastrous consequences of RP provide justification for intense research into the causes and potential therapies. Photoswitch Biosciences has developed a technology that has the potential to make healthy cells in the eye into cells that can receive and decode light, restoring sight to sufferers of RP.</t>
  </si>
  <si>
    <t>Pharmaceutical Therapy for Seasonal Affective Disorder</t>
  </si>
  <si>
    <t>MH088062</t>
  </si>
  <si>
    <t>1R43MH088062-01A1</t>
  </si>
  <si>
    <t>349999</t>
  </si>
  <si>
    <t xml:space="preserve">JAY K TRAUTMAN </t>
  </si>
  <si>
    <t>(609) 452-6033</t>
  </si>
  <si>
    <t>JTRAUTMAN@SEQ.SARNOFF.COM</t>
  </si>
  <si>
    <t>DESCRIPTION (provided by applicant): Seasonal Affective Disorder (SAD) is one of the most common mood disorders, affecting 1-3% of the population in temperate climates, predominantly women. Currently, there are no specific drug therapies for SAD. Patients are prescribed general anti-depressants or bright light therapy. SAD symptoms include low mood, loss of interest, difficulty concentrating, loss of energy and fatigue. In addition, SAD patients tend to have an increased appetite with associated weight gain and carbohydrate cravings, sweets in particular, in the afternoon or evening. There is often an intense daytime drowsiness in spite of increased sleep duration. SAD constitutes an unmet medical need. The prevalence of SAD and the absence of specific, efficacious and safe pharmacotherapy warrant initiation of a project to discover a therapeutic based in the biology the disease. The end goal of the proposed work is the development a pharmaceutical treatment for SAD by targeting the melanopsin-expressing, intrinsically photosensitive retinal ganglion cells (ipRGC) found in the mammalian retina. The pathway is biologically validated in that bright light therapy, which stimulates the ipRGCs, is efficacious in patients with SAD, and patients having a particular melanopsin mutation have been found to be ~6x more likely to have SAD. The pathway has at its apex, melanopsin, a G-protein coupled receptor (GPCR) that is only expressed in the target cells. A drug activating melanopsin should be able to entrain and shift the circadian pacemaker in the suprachiasmatic nucleus and thus would be invaluable as a drug to treat SAD, as well as jet lag, insomnia related to shift work, and sleep timing disorders. The proposed Specific Aims are (1) demonstrate luminescence reporter assay readout of activation of human melanopsin in 293T cells; (2) optimize the reporter system in several cell types; (3) identify by microarray analysis other, potentially better, reporters and evaluate their performance in the luminescence assay; and (4) adapt and validate the optimized assay from Aims 1-3 for a high-throughput screen for melanopsin agonists. There is, to our knowledge, no pharmaceutical precedent to this approach.        PUBLIC HEALTH RELEVANCE: Millions of Americans suffer from a disease called Seasonal Affective Disorder (SAD). People with SAD exhibit classical symptoms of depression during the winter months, associated with the prolonged periods of darkness as are found in higher latitudes. Increasing evidence points to a disruption of the light-dark cycling that is inherent in humans as the primary cause of SAD. We are developing drugs that target the source of the light-dark cycling; cells in the eye that do not contribute to normal vision but detect whether it is night or day. Our therapy should be better than existing treatments, which are non-specific, as we are targeting the primary source of the disease.</t>
  </si>
  <si>
    <t>HEALTH EDUCATION RESEARCH SYSTEMS, INC.</t>
  </si>
  <si>
    <t>Substance Addiction Collaboration Channel (SACC)</t>
  </si>
  <si>
    <t>DA029424</t>
  </si>
  <si>
    <t>1R43DA029424-01</t>
  </si>
  <si>
    <t>194141</t>
  </si>
  <si>
    <t>612873666</t>
  </si>
  <si>
    <t>1704 NE CLIFF DR</t>
  </si>
  <si>
    <t>BEND</t>
  </si>
  <si>
    <t>97701</t>
  </si>
  <si>
    <t xml:space="preserve">STANLEY R PATTON </t>
  </si>
  <si>
    <t>(541) 389-0407</t>
  </si>
  <si>
    <t>stanpatton@bendbroadband.com</t>
  </si>
  <si>
    <t>DESCRIPTION (provided by applicant): The SACC-Substance Addiction Collaboration Channel(R)  platform is a new  Collaboration, WEB-2.0  springboard specifically designed to structure and share information across the Behavioral/Mental Health Workforce community with the special focus on Substance-Addiction Disorders. SACC is an individual and group-level application platform that is akin to Facebook and other social networking applications. The foremost goal of SACC is to stem the  information delivery crisis  that now faces the Addiction Workforce and to stem the tide of fragmentation across the service delivery sector. This crisis is significantly hindering the delivery of key diagnostic and treatment services to a population that is spread across our national landscape: the Urban-to-Suburban-to-Rural-to-Frontier environments. The SACC platform is a new WEB-2.0 collaboration platform that is built upon the most recent engineering software systems. It focuses on learning, sharing and structuring behavioral/mental health best practices. Members from professional associations and focus group teams strategically located in the Western States have helped in the pre-planning analysis and design of the SACC platform. MRI image sets have been translated into 3D- and 4D-image sequences that show both healthy and non-healthy brains. The brain models then are hyperlinked to new research findings that, together, form a unique Visual Knowledge Base that the addiction community can quickly access, share, add to, and discuss. New User Interface utilities are built into SACC including access portals to the Visual Knowledge Base, and a new generation of interactive E-Learning modules that are built from content in the NIDA-TOOLKIT. For the first time, the SACC platform provides new collaboration channels that inter-link researchers, clinicians, families, communities and individuals. During Phase-1, only Formative Evaluation will be used because of the 12- month time frame constraints. However, during Phase-2, a fully structured Summative Evaluation will be used to validate the central hypothesis upon which SACC is built. These activities during Phase-2 will use randomly selected experimental/control group pilot test sites in urban-rural clinics over a multi-state region. It is believed the evaluation process will show the efficacy of SACC as a significant, long-term benefit to changing service delivery. Thus, SACC will become the primary force in finally establishing a valid credentialing/licensing process that has been sought after for so long. The SACC team consists of experts from neurology, psychiatry, nursing, addiction counseling, social work, occupational therapy, clinical anatomy, computer engineering, medical visualization, instructional technology and a milieu of community volunteers spread across Rural America.        PUBLIC HEALTH RELEVANCE: This 12month, Phase-1 SBIR project is called: SACC--[the] Substance Abuse Collaboration Channel(R) . For the first time, the SACC platform unifies the clinical and services intervention communities by providing a newly focused WEB-2.0 design that integrates enabling technologies specifically designed for collaborative communications, including: Blogs, Wikis, Video Sharing, Audio/Pod- casting, Social Networking, Web feeds, Widgets, Webinar/Webcasts and a new generation of interactive E-Learning content relevant to the Substance-Addiction community. The SACC platform focuses on knowledge discovery, brain modeling linked to behavioral health, clinical support, and peer-to-peer information sharing-all elements that form the springboard needed to improve our national and global public behavioral/mental healthcare delivery systems. For the first time, delivery of Evidenced-based Services developed for community settings in Rural and Frontier regions will be possible. These communities always have been hampered by the  Lack of State-of-Art Information  desperately needed of clinical interventions, for the information resources needed to improve organizational structures and activities that make effective implementation of key interventions possible. SACC finally delivers on the promise to provide state-of- the-art interactive training and communities.</t>
  </si>
  <si>
    <t>EANDM DEVICES, INC.</t>
  </si>
  <si>
    <t>Single Cell Micro-chamber Array analysis</t>
  </si>
  <si>
    <t>GM090515</t>
  </si>
  <si>
    <t>1R43GM090515-01</t>
  </si>
  <si>
    <t>99839</t>
  </si>
  <si>
    <t>828989140</t>
  </si>
  <si>
    <t>2973 Santos Lane # 301</t>
  </si>
  <si>
    <t>Walnut Creek</t>
  </si>
  <si>
    <t>94597</t>
  </si>
  <si>
    <t xml:space="preserve">CHUL L WON </t>
  </si>
  <si>
    <t>(510) 409-0245</t>
  </si>
  <si>
    <t>wonchul@eandmdevices.com</t>
  </si>
  <si>
    <t xml:space="preserve">ERI TAKAHASHI </t>
  </si>
  <si>
    <t>DESCRIPTION (provided by applicant): Abnormalities in the cytosol of subpopulations of cells are often a hallmark of pathology. Most analysis methods will only provide information on the cytosol of cell populations as a whole, not for individual cells or subpopulations of cells. To overcome this, we propose to develop Single Cell Micro-chamber Array (SiCMA) technology. This approach is based on preliminary studies in the laboratory of Dr. Kuypers at CHORI to use microchamber arrays to report on the stochastic distribution of cytosolic components. In this Phase I SBIR we aim to prove the principle of this approach and set the stage for further development in a joint effort between EandM devices and CHORI. The successful completion of the proposed studies will establish our ability to measure cytosolic components correlated with cell surface markers in a complex cell population, and provide the basis for commercialization of this technology.</t>
  </si>
  <si>
    <t>4 D TECHNOLOGY CORPORATION</t>
  </si>
  <si>
    <t>Dynamic Phase Imaging Interference 4D Microscope System</t>
  </si>
  <si>
    <t>RR028170</t>
  </si>
  <si>
    <t>1R43RR028170-01</t>
  </si>
  <si>
    <t>107275</t>
  </si>
  <si>
    <t>111037482</t>
  </si>
  <si>
    <t>3280 E. HEMISPHERE LOOP</t>
  </si>
  <si>
    <t>SUITE 146</t>
  </si>
  <si>
    <t>85706</t>
  </si>
  <si>
    <t xml:space="preserve">CATHY ORNSTEIN </t>
  </si>
  <si>
    <t>(520) 294-5600</t>
  </si>
  <si>
    <t xml:space="preserve">JAMES E MILLERD </t>
  </si>
  <si>
    <t>JAMES.MILLERD@4DTECHNOLOGY.COM</t>
  </si>
  <si>
    <t>DESCRIPTION (provided by applicant): We propose to develop a dynamic quantitative phase-imaging interference 4D microscope system operating in reflection to enable creating phase image movies and quantifying motion of live cells and cellular processes in vitro without the need for adding contrast agents, ultimately having application to clinical measurements in vivo. The primary use of this microscope is to study the structure and mechanics of cells, cellular processes and tissues. This interference microscope will enable looking at cellular morphology, cellular development and structures within cells and tissues over periods of time. It is intended to have a flexible design that enables options of different magnifications, resolutions, and wavelengths. The Phase I project focuses on development of a dynamic polarization Michelson interference microscope with a 10-20X objective providing an optical resolution of 2.0 5m. Polarization states will be used to differentiate object and reference beams. Technology originally developed for dynamically measuring the seeing quality of large telescopes in situ will be utilized for imaging on the microscopic level. This technology utilizes a pixilated single-shot phase-measurement camera to enable instantaneous quantitative determination of optical phase and refractive index variations in real time to create movies of dynamic motions. Goals for Phase I include design of a modular polarization microscope and Michelson interferometer with the integrated pixilated phase-measurement camera, development of basic software algorithms to extract and create topographic and optical thickness movies of biological objects, testing the optical performance of the system and demonstrating dynamic 4D measurements on a number of in vitro cell cultures.        PUBLIC HEALTH RELEVANCE: This dynamic quantitative phase-imaging technology implemented within an interferometric microscope system represents a key element in advancing the ability to image tissues, cells, and cellular components in real-time without the need for toxic contrasts agents to observe the motion and growth of cells in living biological objects, and discern differences between types of cells. This instrument will create dynamic 4D phase image movies of cellular events for studying in vitro cellular structure and morphology, motion, motility and mechanics.</t>
  </si>
  <si>
    <t>GEMMUS PHARMA, INC.</t>
  </si>
  <si>
    <t>GP1002 as a Highly Pathogenic Influenza A Therapeutic</t>
  </si>
  <si>
    <t>AI085820</t>
  </si>
  <si>
    <t>1R43AI085820-01</t>
  </si>
  <si>
    <t>231231</t>
  </si>
  <si>
    <t>807821355</t>
  </si>
  <si>
    <t>1345 HILLCREST BLVD</t>
  </si>
  <si>
    <t>MILLBRAE</t>
  </si>
  <si>
    <t>94030</t>
  </si>
  <si>
    <t xml:space="preserve">DARYL H FAULDS </t>
  </si>
  <si>
    <t>(650) 259-7814</t>
  </si>
  <si>
    <t xml:space="preserve">DARYL FAULDS </t>
  </si>
  <si>
    <t>DESCRIPTION (provided by applicant) Influenza pandemics are considered one of the world's most devastating public health threats. The challenge for public health departments worldwide is to have an effective therapy on hand to prevent deaths during a pandemic influenza outbreak. Vaccines are effective, but have a lead time. Anti-viral drugs are partially effective, but are in limited supply and failure-prone due to resistant strains. The distinct possibility that current therapy will fail when needed has prompted development of alternative therapeutic approaches. We hypothesize that during lethal infections, such as caused by Influenza A/H5N1, the virus induces a severe hyper-inflammatory response characterized as a 'cytokine storm' resulting in tissue damage and death. Therefore, an immunomodulatory agent that diminishes, but does not eliminate, the patient's cytokine response to influenza infection would be effective in preventing deaths. In support of this hypothesis we have demonstrated that the immunomodulatory agent, GP1001, increases the survival of mice subjected to experimental, lethal influenza H5N1 infection. We have obtained in vitro and in vivo data that the novel immunomodulatory candidate, GP1002, modulates the inflammatory response. Phase I of the project has three specific goals. We propose to evaluate this novel candidate in mouse models of influenza. We intend to correlate improvement in mouse survival associated with GP1002 treatment with the compound's immunomodulatory activity in vitro. We will determine whether combination therapy of GP1002 and an approved antiviral compound provides improved protection of influenza-infected mice from mortality. The Phase II studies would further probe the safety and treatment with GP1002.        PUBLIC HEALTH RELEVANCE: We propose that a G protein-coupled protein receptor (GPCR) agonist which modulates immune system response may be an effective therapeutic for influenza A infections, particularly lethal infections by highly pathogenic influenza A, such as H5N1. This investigational therapeutic is neither a vaccine nor a traditional anti-viral medication. The innovation of the proposed project relates to the specific GPCR as a new drug target for influenza, the GPCR agonist's potential to complement existing influenza therapeutics, and the GPCR agonist's possible use as a therapy for late-stage, severe influenza.</t>
  </si>
  <si>
    <t>ADVANCED TELECARE, LLC</t>
  </si>
  <si>
    <t>Enhancing Group Identify May Improve Effectiveness of Diabetes Self-Management Ed</t>
  </si>
  <si>
    <t>DK088459</t>
  </si>
  <si>
    <t>1R43DK088459-01</t>
  </si>
  <si>
    <t>200728</t>
  </si>
  <si>
    <t>004313852</t>
  </si>
  <si>
    <t>112 BLACK OAK PL</t>
  </si>
  <si>
    <t xml:space="preserve">RICHARD DAVIS </t>
  </si>
  <si>
    <t>(803) 413-9621</t>
  </si>
  <si>
    <t>advancedtelecare@gmail.com</t>
  </si>
  <si>
    <t xml:space="preserve">JANET SUTTIE </t>
  </si>
  <si>
    <t>DESCRIPTION (provided by applicant): The economic burden of diabetes on patients and their families is considerable. According to the most recent estimate in 2007, the yearly cost of diabetes was approximately  174 billion. Landmark studies have demonstrated that improved metabolic control of patients with diabetes reduces microvascular complications, and cardiovascular risk. Despite proven advances, adherence to American Diabetes Association (ADA) clinical care guidelines is suboptimal. Diabetes self-management educational (DSME) curricula conducted by certified diabetes educators (CDE) in single and group sessions have been shown to foster adherence to medication regimens, self-management of blood glucose, and promote lifestyle changes to improve diet and activity. However, CDE workforce shortages may be related to suboptimal adoption of clinical care guidelines. Telehealth strategies such as interactive videoconferencing may improve access to a CDE by facilitating distant learning by adults with diabetes. The next challenge is the development of an approach to extend the potential reach of DSME using interactive videoconferencing to address more people with diabetes throughout the US. The capacity of telehealth technology for innovative strategies may be important in terms of new ways of using interactive videoconferencing to enhance self-care. The goals of Advanced TeleCare, LLC in this Phase 1 SBIR proposal are to 1) explore the feasibility of simultaneously conducting remote DSME to two groups of participants separated geographically and 2) evaluate potential benefits of this approach in terms of diabetes-related outcomes. To accomplish this, we propose the following two aims: 1) Modify a remote DSME curriculum based on social identity theory to stimulate knowledge sharing and collaborative learning to reinforce participant motivation, behavior change, and commitment by fostering cohesive group identities, and 2) Conduct a feasibility study of adults with Type 2 diabetes recruited from two primary care practices in Greenville County, SC and Seattle, WA who receive a shortened three-month remote DSME curriculum. Recruitment of sites in coastal states across the US will be a demonstration of possible reach of this approach. The primary outcome of the feasibility study will be GHb in a pre-test: post-test design and secondary outcomes will be participant attitudes about group affiliation and satisfaction. To address the research aims, our investigative team spans expertise and experience in diabetes management and research as well as telehealth strategies in the setting of a physician's practice. Previous work by these investigators involving all aspects of diabetes self-care both in-person and via telehealth technologies, ensure that the proposed Phase 1 work will be accomplished. This sets the stage for Advanced TeleCare's SBIR Phase 2 effectiveness study of Diabetes TeleCare2 and the development of a sound commercialization plan.        PUBLIC HEALTH RELEVANCE: This project is relevant to public health because of the focus on evaluating new ways to teach and motivate people with diabetes to improve their health habits. First, a feasibility study will show how well a diabetes education session is delivered to two small groups of adults when each group is at a different primary care practice. To accomplish this, sessions will be conducted remotely by telehealth or interactive videoconferencing. Second, we will evaluate if ways to foster group identity, such as naming each group receiving education or doing group competitions, increase health behaviors that result in better control of diabetes.</t>
  </si>
  <si>
    <t>MEDSLEUTH, INC.</t>
  </si>
  <si>
    <t>A novel use of web-based software to efficiently triage pre-surgical patients bas</t>
  </si>
  <si>
    <t>RR030694</t>
  </si>
  <si>
    <t>1R44RR030694-01</t>
  </si>
  <si>
    <t>393737</t>
  </si>
  <si>
    <t>830903634</t>
  </si>
  <si>
    <t>1080 CHESTNUT ST, STE 11A</t>
  </si>
  <si>
    <t>94109</t>
  </si>
  <si>
    <t>(415) 297-2286</t>
  </si>
  <si>
    <t>gruber@mymedsleuth.com</t>
  </si>
  <si>
    <t xml:space="preserve">ALICIA G KALAMAS </t>
  </si>
  <si>
    <t>DESCRIPTION (provided by applicant):  This is a Fast-Track application to develop a web-based, patient-centered software product that accurately assesses a patient's perioperative risk as a means of improving quality of care and reducing costs.         Approximately 40 million surgical procedures are performed annually in the United States [1]. To ensure the safety of patients undergoing these procedures, it is imperative to identify and mitigate perioperative risk. Unfortunately, the process used by most hospitals and surgical centers to evaluate pre-surgical patients falls short on two fronts. One is a failure to identify risk factors in a timely fashion, as most preoperative evaluations occur the day before or day of surgery. The second is a failure to properly identify risk factors due to incomplete or inaccurate preoperative evaluations. These shortcomings increase morbidity and mortality, increase healthcare cost, and lower patient satisfaction. Therefore, a standardized preoperative assessment delivered in a timely fashion is needed.         To address this need, we (MedSleuth, Inc.) have developed web-based software that utilizes a patent- pending algorithm to generate a customized patient survey, based on the patient's medication profile and successive responses to the survey. The survey output takes the form of a comprehensive medical history, triages patients based on health status, and provides the patient-specific information required by healthcare providers to identify and mitigate perioperative risk. Conservatively, it is estimated  10 billion could be saved annually (~25% of total spend) through our approach, with similarly sizable improvements in quality and satisfaction.         Our Phase I study will evaluate proof of concept for the first-generation software with one collaborating hospital system (Massachusetts General Hospital, Harvard Medical School) over the course of a six- month period. Phase I will seek to prove (1) patients can successfully complete the web-based survey; (2) the output generated by the survey is accurate, comprehensive and relevant for making informed clinical decisions; (3) our assessment algorithm is equivalent or superior to the status quo in identifying perioperative risk; (4) patients and healthcare providers report high levels of satisfaction; and (5) preoperative evaluation costs can be substantially reduced.         In Phase II we will incorporate patient and healthcare provider feedback from Phase I to develop the more robust second-generation version of the web-based software. We will in turn test this second- generation software on a much larger patient population across multiple surgical sites to verify clinical accuracy and completeness, cost savings, and increased satisfaction. At the conclusion of Phase II, we expect to have a market ready product with documented outcomes.        PUBLIC HEALTH RELEVANCE: A need exists for a system that can efficiently and effectively triage patients based on perioperative risk, thereby focusing resources on those patients with complex medical problems while improving quality and satisfaction for all. We (MedSleuth, Inc.) have developed a first-generation web-based patient- centric software product that standardizes and streamlines the way a patient's medical history is elicited and recorded. This is accomplished by applying patent-pending machine learning technology to tailor a real-time survey based on each patient's medication profile and successive responses during the survey. We hypothesize that (1) patients can successfully complete the web-based survey on their own; (2) clinicians find the output of the survey relevant, accurate, and superior to current methods for making informed clinical decisions related to the surgical procedure; (3) patients and healthcare providers report high levels of satisfaction with the survey; (4) quality of care is improved; and (5) costs are reduced.</t>
  </si>
  <si>
    <t>HEAT BIOLOGICS, INC.</t>
  </si>
  <si>
    <t>Development of anti-human TL1A monoclonal antibody for the treatment of human ast</t>
  </si>
  <si>
    <t>AI085929</t>
  </si>
  <si>
    <t>1R43AI085929-01</t>
  </si>
  <si>
    <t>828572292</t>
  </si>
  <si>
    <t>119 WASHINGTON AVE. STE. 401</t>
  </si>
  <si>
    <t>MIAMI BEACH</t>
  </si>
  <si>
    <t>33139</t>
  </si>
  <si>
    <t xml:space="preserve">ROBERT GUNDEL </t>
  </si>
  <si>
    <t>(305) 538-2900</t>
  </si>
  <si>
    <t xml:space="preserve">VADIM V DEYEV </t>
  </si>
  <si>
    <t>(305) 432-4684</t>
  </si>
  <si>
    <t>VDEYEV@HEATBIO.COM</t>
  </si>
  <si>
    <t>DESCRIPTION (provided by applicant): Asthma is a chronic, debilitating disease characterized by intermittent attacks of wheezing, shortness of breath, chest tightness, cough and excess sputum/mucus production. As many as 300 million people worldwide may have some form of asthma and the prevalence has steadily increased at an alarming rate over the past two decades. Today in the United States alone, more than 24 million people (~ 10 million children) have asthma resulting in more than 500,000 hospital admissions annually due to asthmatic symptoms and more than 5000 deaths each year.    Most asthmatics have a mild form of the disease, which is well controlled by inhaled bronchodilators; however, up to 5% have severe asthma for which there is no effective treatment. These are the patients who show up at the emergency room during an acute, life threatening attack and can remain in the hospital for up to one week or longer. The cost of asthma is great and asthma-related hospitalizations accounts for almost 80% of the healthcare expenditures for this disease representing a huge financial burden on both families and governments. The cost of asthma in the United States is estimated to be more than  14 billion per year. The Heat Biologics RandD team is developing a novel treatment that deals directly with the underlying causes of asthma, rather than just symptom relief, and if successful, will revolutionize the way asthma is treated.    Controlling inflammation is now a central objective of asthma therapy and is essential for better control of the disease. Asthma is an immune-mediate disease and, therefore, new, more effective treatments will modulate the immune system to block the onset and progression of asthma. Heat Biologic's novel approach is focused on modulating T cell activity and pro-inflammatory cytokine production and secretion such that the immune system, which is overactive in diseases like asthma, is 'dialed down' to a level where there is no longer chronic inflammation present in the lungs and the airways are allowed to repair and return to normal function. The specific aims for this grant are to 1) generate and characterize a humanized form of the current molecule that would be appropriate for eventual testing in human asthmatics and 2) to continue to evaluate the effectiveness of this molecule as a novel treatment for the 'causal events of asthma' in well characterized animal models. The work conducted in Phase 1 of this grant will enable Heat Biologics to be in a position to initiate production of high quality material for use in preclinical safety studies in depth analysis if the mechanism of action and to demonstrate the potential therapeutic benefits to human asthmatics.    PUBLIC HEALTH RELEVANCE:  As many as 300 million people worldwide may have some form of asthma and both the incidence and prevalence are increasing at an alarming rate. Today in the United States alone, more than 24 million people (~ 10 million children) have asthma resulting in more than 500,000 hospitalizations annually due to asthmatic symptoms, a huge drain on healthcare system and more than 5000 deaths each year (approximately 450 deaths per month, 100 per week and 15 each day ). The overall goal of this project is to develop and validate a novel therapeutic for the treatment of asthma that addresses the underlying causal factors of the disease, not just treating symptoms, providing a means for improving the quality of life for the millions who suffer from asthma.</t>
  </si>
  <si>
    <t>NANOIMAGING SERVICES, INC.</t>
  </si>
  <si>
    <t>Quantifiable Nanoparticle Characterization using TEM</t>
  </si>
  <si>
    <t>RR028166</t>
  </si>
  <si>
    <t>1R43RR028166-01</t>
  </si>
  <si>
    <t>193829</t>
  </si>
  <si>
    <t>826400629</t>
  </si>
  <si>
    <t>10931 N TORREY PINES RD, STE 108</t>
  </si>
  <si>
    <t xml:space="preserve">CLINTON POTTER </t>
  </si>
  <si>
    <t>(888) 675-8261</t>
  </si>
  <si>
    <t>cpotter@nanoimagingservices.com</t>
  </si>
  <si>
    <t xml:space="preserve">JOEL D QUISPE </t>
  </si>
  <si>
    <t>DESCRIPTION (provided by applicant): Characterization of nanoparticles and biologics is a critical step in the development of important new pharmaceutical therapeutics as, in many cases, preclinical characterization is the rate-limiting phase of the commercialization process. Nanoparticle therapeutics poses unique challenges for characterization that require an interdisciplinary approach in which several orthogonal methods are required to provide a complete picture. Cryo-electron microscopy, with its unique capability for providing exact visual information of size, shape, morphology, and aggregation of a sample in its natural hydrated state, is a powerful additional tool in the armamentarium of characterization techniques applied to nanoparticles. NanoImaging Services, Inc. was established in 2007 in order to provide cryoEM imaging services specifically focused on the characterization of biologics and nanoparticles. Over the past 18 months it has become clear that there is a critical need for more quantitative analysis of multiple cryoEM images. The images must be processed, analyzed and evaluated with the goal of providing numerical data that can be used for assessing the characteristics of the samples and comparing these characteristics to the results obtained from other orthogonal methods. Quantitation is critical for assessing lot-to-lot comparisons, quality assurance and control, monitoring samples over time, and when providing data to the regulatory agencies. Here we request support to undertake a 6 month study to determine the feasibility of developing several quantitative characterization protocols that are designed to address specific needs in the research and development of new biologics and nanoparticles as therapeutics. Specifically we will develop quantitative tools to characterize particle morphology and aggregation state and test and validate the methods using a number of samples of high interest as pharmaceutical therapeutics.        PUBLIC HEALTH RELEVANCE: Arguably two of the fastest growing sectors of the biopharmaceutical industry are the production of biologics as therapeutic agents and nanoparticles as drug delivery vehicles. There is considerable evidence that the physical properties of biologics and nanoparticles is tightly linked to their functional behavior and may thus be a determining factor in the biodistribution, safety, and efficacy of the pharmaceutical product. Cryo- electron microscopy, with its unique potential for providing quantitative information of size, shape, morphology, and aggregation of a sample in its natural hydrated state, is a powerful additional tool in the armamentarium of characterization techniques applied to nanoparticles.</t>
  </si>
  <si>
    <t>INVIVOMON, INC.</t>
  </si>
  <si>
    <t>Chemotherapy dose monitoring using a wearable, microdialysis-based assay system</t>
  </si>
  <si>
    <t>CA156825</t>
  </si>
  <si>
    <t>1R43CA156825-01</t>
  </si>
  <si>
    <t>161672</t>
  </si>
  <si>
    <t>829566830</t>
  </si>
  <si>
    <t>155 North Craig St.</t>
  </si>
  <si>
    <t>Suite 190</t>
  </si>
  <si>
    <t>15213</t>
  </si>
  <si>
    <t xml:space="preserve">GEORGE SUBREBOST </t>
  </si>
  <si>
    <t>(412) 250-7337</t>
  </si>
  <si>
    <t>subrebost@invivomon.com</t>
  </si>
  <si>
    <t>DESCRIPTION (provided by applicant): Invivomon, Inc. is a company developing in vivo monitoring technologies that will track 5-fluorouracil (5-FU) chemotherapy levels in a patient's blood using an intravenous (IV) line. Treatment failure and toxicity are tragic and all too familiar outcomes of cancer chemotherapy. Strong evidence exists that dose individualization by therapeutic drug monitoring (TDM) can decrease these problems. The current perception of practitioners is that providing multiple blood levels and dosage adjustments, although theoretically desirable, is too cumbersome to be practical and too expensive to be cost effective. Invivomon is developing a wearable, minimally invasive system for blood level monitoring of 5-FU. This system will couple microdialysis blood sampling to a miniaturized immunoassay for 5-FU and also with an embedded control system (small computer). The embedded system will manage the 5-FU assay, monitor system performance, provide fail-safe features, and correct microdialysis sampling errors. The long term goal of this project is to develop a programmable 'Smart IV' that can be used in any patient with an IV, in both inpatient and outpatient settings. This technology will allow precise dose individualization i.e. personalized medicine to become a reality. This will proceed with the development of a pharmacokinetic population model for 5-FU which can ultimately be used for clinical decision support to optimize 5-FU dosing for each patient. The Phase I hypothesis is that a wearable, intravenous microdialysis system with an in-line turbidimetric immunoassay can accurately track 5-FU drug blood levels in vitro. Specific aims for Phase I include: 1) To develop a miniature (3 x5 x2 ) analyzer that can that can be coupled to microdialysis to quantitate 5-FU blood concentrations based on an off-the-shelf, FDA-approved turbidimetric immunoassay, and 2) To develop a wearable, microdialysis system capable of accurately tracking 5-FU concentrations over time. Phase I will enable the fabrication of a prototype that demonstrates frequent (approx. every 20 minutes) 5-FU blood level measurements and portability for use with ambulatory patients. It will also demonstrate suitability for monitoring a 46-hour 5-FU infusion that is part of colon cancer treatment. A small clinical study is planned in Phase II with patients receiving the mFOLFOX6 regimen for colon cancer (Leucovorin, 5-FU, and Oxiplatin) at the University of Pittsburgh Cancer Institute. This pilot clinical study will validate device performance under real world conditions. In the future newer high-cost drugs, more complex dosing regimens, and chronic care patients on multiple drugs will continue to expand the TDM market, which is expected to be  1.1 B worldwide by 2011.        PUBLIC HEALTH RELEVANCE: Individual patients react very differently to the same chemotherapy dose due to differences in metabolism. Invivomon Inc. is developing a  Smart IV  that will measure chemotherapy drug levels in the blood during chemotherapy. This will allow doctors to prescribe the precise dose that is best for each patient.</t>
  </si>
  <si>
    <t>Optimizing Intravenous Glucose Microdialysis with an Embedded System Controller</t>
  </si>
  <si>
    <t>DK085747</t>
  </si>
  <si>
    <t>1R43DK085747-01</t>
  </si>
  <si>
    <t>139406</t>
  </si>
  <si>
    <t xml:space="preserve">GEORGE L SUBREBOST </t>
  </si>
  <si>
    <t>DESCRIPTION (provided by applicant): Invivomon, Inc. is a company developing in vivo monitoring technologies that will monitor blood glucose automatically through an intravenous (IV) line. The device will consist of a glucose sensor and a small on-board computer that will compensate for measurement errors, provide calibration, and glucose level warnings. With these improvements it will be possible to markedly enhance the accuracy of glucose blood level measurements for tight glucose control (TGC). The long term goal is to develop a 'Smart IV' that can be deployed in any patient requiring an IV and will be programmable to gauge glucose, drug, and metabolite levels (e.g., lactate). Phase I will focus on improving microdialysis probe inaccuracies with glucose measurements and developing an empirical model that will be uploaded to the embedded system controller. Combining this controller with the intravenous microdialysis probe will make it feasible to achieve Clinical Laboratory Improvement Act (CLIA) standards for glucose measurements (10% error or less) and allow safer management of TGC in the Intensive Care Unit. Specific aims include the development of a system capable of detecting dynamic variations in probe performance and providing an empirical model that will provide a correction factor to glucose values. Clinical studies of patients in the Intensive Care Unit are planned for Phase II. The annual cost savings after implementing TGC protocol is expected to be  2- 3 billion based on the 120,000 critical care beds in the U.S. alone.        PUBLIC HEALTH RELEVANCE: Keeping glucose levels within a certain range in hospital settings (such as in the intensive care unit) has been shown to be beneficial by reducing complications and the likelihood of death. Invivomon Inc. is a company developing monitoring technologies that will track glucose levels in blood for hospital patients with an intravenous (IV) line. The long term goal is to develop a 'Smart IV' that can monitor glucose, drug, and metabolite levels.</t>
  </si>
  <si>
    <t>LASER BIOPSY, INC.</t>
  </si>
  <si>
    <t>A Novel, Compact, Wide Field of View, Multiphoton Microscope</t>
  </si>
  <si>
    <t>CA159858</t>
  </si>
  <si>
    <t>1R43CA159858-01A1</t>
  </si>
  <si>
    <t>188405</t>
  </si>
  <si>
    <t>831391755</t>
  </si>
  <si>
    <t>1465 SANDHILL RD</t>
  </si>
  <si>
    <t>CANDLER</t>
  </si>
  <si>
    <t>28715</t>
  </si>
  <si>
    <t xml:space="preserve">BRUCE CRAIG </t>
  </si>
  <si>
    <t>(650) 207-7647</t>
  </si>
  <si>
    <t xml:space="preserve">GREGORY J KINTZ </t>
  </si>
  <si>
    <t>DESCRIPTION (provided by applicant): Laser Biopsy Inc, (LBI) has a vision of improving the speed and quality of cancer diagnosis with reduced patient risk and reduced cost. LBI is developing a new medical imaging system that will enable pathologists to perform real-time diagnosis of biopsies taken during surgical procedures. Most cancer diagnoses are made by biopsying the suspicious lesions under some form of image guidance, followed by histopathological analysis of the fixed and stained tissue. However, with more effective screening strategies, disease is being diagnosed earlier, and in such cases, cancer is often not clearly distinguishable by imaging. Under these conditions, the surgeon operates relatively  blind  during the biopsy procedure, removing a certain number of random biopsies from  representative sites  within the organ, without the benefit of any real-time feedback to target the areas of the organ with cancer. In order to address this major gap in current state-of-the-art cancer care, Laser Biopsy Inc. is developing a compact low-cost Multiphoton microscopy (MPM) system to enable rapid nondestructive analysis of tissue samples within a minute of obtaining a biopsy specimen, without the need for any fixation chemicals, dye stains, or microtome sectioning. Multiphoton-based imaging technology allows visualization of tissue, providing information both about tissue architecture and cellular morphology. It is our overarching hypothesis that multiphoton histopathology from tissue biopsies can provide real-time feedback to surgeons, thus improving the accuracy of targeted biopsies and improving patient diagnosis and treatment. This project is aimed toward the development and demonstration of a novel, compact optical design for a low cost multiphoton microscope with the performance parameters of a high end commercial system. The LBI design has the ability to image in a single scan an area 25 times that of a conventional multiphoton microscope system without sacrificing resolution or the need for  tiling  many images together. Furthermore, the design makes use of the latest optical rapid prototyping technology and requires a minimal number of components for reduced cost and complexity. Based on current parts estimates, a selling price of sub  100K for the entire instrument is supportable, which amounts to a 3-6 x reduction in cost over current commercial systems. The system will be evaluated and tested against a commercial multiphoton microscope using both standardized fluorescent samples and animal tissue. The performance will be quantified by directly comparing resolution, signal intensity, penetration depth, and imaging time per equivalent section. The data will be reviewed by a surgeon and pathologist from the Veterinary School at Cornell. The work will form the basis for a phase II program, in which the results will be used to develop an  instant  pathology instrument for freshly excised tissue in time-critical, surgical procedures.        PUBLIC HEALTH RELEVANCE: A compact, cost-effective, high performance multiphoton microscope will enable the visualization of freshly excised tissue with sub micron resolution, without fixation, sectioning or staining. Such an imaging modality will be used to provide immediate feedback to surgeons performing biopsies with improved quality of diagnosis, reduced cost per section, reduced operating room costs, reduced patient anxiety, and intrinsic archival digital records.</t>
  </si>
  <si>
    <t>PROLYNX, LLC</t>
  </si>
  <si>
    <t>Releasable site-specific attachment of macromolecules to therapeutic peptides</t>
  </si>
  <si>
    <t>DK088481</t>
  </si>
  <si>
    <t>1R43DK088481-01</t>
  </si>
  <si>
    <t>143958</t>
  </si>
  <si>
    <t>831183954</t>
  </si>
  <si>
    <t>211 BELGRAVE AVE</t>
  </si>
  <si>
    <t>94117</t>
  </si>
  <si>
    <t xml:space="preserve">DANIEL V SANTI </t>
  </si>
  <si>
    <t>(415) 533-5775</t>
  </si>
  <si>
    <t>Daniel.V.Santi@gmail.com</t>
  </si>
  <si>
    <t xml:space="preserve">GARY W ASHLEY </t>
  </si>
  <si>
    <t>DESCRIPTION (provided by applicant): Many potent and specific peptides suffer problems of short or sub-optimal duration. A possible solution to such problems involves conjugation to macromolecules such as polyethylene glycol (PEG) that are slowly eliminated from the body, and thus prolongs the action of the attached peptide. For peptide therapeutics, it is usually essential that the unchanged drug be released from the macromolecule with timing appropriate to satisfy the need. Current approaches often use cleavable linkers to attach the peptide to the macromolecule by a linker that cleaves because of the effect of an enzyme, or physiological environment. Although such approaches are often successful, they usually do not allow prediction or control of the rate of drug release and hence the duration of action. The objective of this project is a) to develop a novel platform technology that allows site-specific attachment of a macromolecule to peptides, and b) to develop technology for predictable, chemically-controlled release of such peptides. If successful, a) we will have developed general technology for controlled release of peptides from macromolecules that could be broadly applied, and set the stage for future applications of such technology to therapeutic peptides.        PUBLIC HEALTH RELEVANCE: We propose to develop a novel platform technology that allows site-specific attachment of macromolecules to peptides, and predictable, controlled release of the native peptides that will allow an increase in the duration of their action. If successful, we will have developed general technology for controlled release of therapeutic peptides from macromolecules that could be broadly applied to the area of therapeutic peptides.</t>
  </si>
  <si>
    <t>Releasable attachment of drugs to PEGylated dendrimers</t>
  </si>
  <si>
    <t>DK089805</t>
  </si>
  <si>
    <t>1R43DK089805-01</t>
  </si>
  <si>
    <t>149650</t>
  </si>
  <si>
    <t xml:space="preserve">DANIEL SANTI </t>
  </si>
  <si>
    <t>DESCRIPTION (provided by applicant): We are developing a platform technology that allows predictable, controlled release of drugs from macromolecule-drug conjugates. In one current format, PEG of sufficient size to have prolonged blood circulation times is attached to the drug by linkers designed to release the native drug at predictable and controlled rates. However, there are limitations to the use of PEG as the carrier of drugs via releasable linkers. First, using a PEG of MW e40,000 the drug payload is limited such that only very potent drugs are suitable. Second, whereas permanent PEGylation requires an attachment site of the drug that provides maximal activity, our linkers are optimally used when the connection silences activity; in either case, time-consuming SAR may be required to determine appropriate attachment sites to the drug. To overcome these limitations, we are proposing to develop PEGylated dendrimers as releasable carriers for therapeutic small molecules and peptides. Here, drugs will be attached via our releasable linkers to multiple surface residues of a dendrimer, and remaining surface residues will be attached to PEG; in effect, we will be immersing the drug in a layer of confined, concentrated PEG. The expected attributes of such PEGylated-dendrimer-drug conjugates include a) prolonged blood circulation times, b) protection of drugs against degradative enzymes, c) high capacity, d) controlled drug release, and e) inactivity against targets until released.          PUBLIC HEALTH RELEVANCE: If the project is successful, we will have developed a novel, high-capacity carrier for drugs - small molecule and peptidic - that: a) prolongs blood circulation times of the drugs, b) protects them against degradation, c) silences their activity until released from the carrier, and d) allows predictable, controlled release of the active drug. The technology can be used to target many therapeutic targets, and we will focus on diabetes and cancer therapeutics.</t>
  </si>
  <si>
    <t>GAMMA THERAPEUTICS, INC.</t>
  </si>
  <si>
    <t>Venous Thromboembolism Risk Marker Assay</t>
  </si>
  <si>
    <t>HL104885</t>
  </si>
  <si>
    <t>1R44HL104885-01</t>
  </si>
  <si>
    <t>514223</t>
  </si>
  <si>
    <t>832408491</t>
  </si>
  <si>
    <t>2611 SW 3RD AVE, STE 280P</t>
  </si>
  <si>
    <t>97201</t>
  </si>
  <si>
    <t xml:space="preserve">DAVID EASTMAN </t>
  </si>
  <si>
    <t>(503) 494-8602</t>
  </si>
  <si>
    <t xml:space="preserve">DAVID H FARRELL </t>
  </si>
  <si>
    <t>FARRELLD@OHSU.EDU</t>
  </si>
  <si>
    <t>DESCRIPTION (provided by applicant): The application's broad, long-term objectives are to develop a rapid, high-throughput clinical assay for 3' fibrinogen that will be used to assess the risk of a patient developing venous thromboembolism. This assay will guide clinical management, particularly the use of long-term anticoagulant therapy for patients. The utility of this assay will be the identification of patients at risk for developing venous thromboembolism who should be anticoagulated, and conversely, identification of patients at low risk of developing venous thromboembolism who should not be subjected to the possible dangers of anticoagulant therapy. The specific aim of Phase I of this Fast-Track application is to: 1) Develop a rapid, high-throughput assay for 3' fibrinogen. This will be accomplished using our proprietary monoclonal antibody, 2.G2.H9, and the Luminex xMAP(R) technology platform. The milestones for the successful completion of Phase I and transition to Phase II are to develop a 3' fibrinogen assay that measures the normal range of 3' fibrinogen in plasma from 0-1.5 mg/ml, and achieves a standard curve fit with an R2 accuracy of gt0.95. In Phase II, the Specific Aims are to: 2) Validate the 3' fibrinogen assay. The assay will be evaluated for linearity, interference testing, method comparison, bias estimation, and comparison to the previous plate-based ELISA in test samples using guidelines published by the Clinical and Laboratory Standards Institute (CLSI) for precision performance of quantitative measurement methods. This information will be essential for Food and Drug Administration (FDA) and Clinical Laboratory Improvement Amendments (CLIA) evaluation of the assay; 3) Quantitate the intra-individual variability of 3' fibrinogen levels over time. This will be accomplished by measuring 3' fibrinogen levels in individuals at weekly time points over a 3-month period and monthly time points over a one-year period to determine the within-subject variability. This information will be critical for widespread acceptance of the assay by clinical laboratories; 4) Scale up production of the assay kit components. This will be accomplished with assistance from the Office of Technology Transfer and Business Development at OHSU, which has forged ties with the entrepreneurial and local business community to create a framework of support for the development of companies utilizing OHSU research. Their Springboard Program is designed to catalyze the development of new ventures based on OHSU technologies. We have already attracted the interest of Diagnostica Stago, a major international coagulation diagnostics company.        PUBLIC HEALTH RELEVANCE: This proposal is to develop a rapid, high-throughput clinical assay for 3' fibrinogen, a newly-emerging risk factor for venous thromboembolism. This assay will be used by physicians for risk assessment of venous thromboembolism, and will guide their clinical management, particularly their use of anticoagulant therapy in patients. Information gained from the use of this assay will identify patients at risk for deep vein thrombosis who should be anticoagulated, and conversely, will identify patients at low risk of venous thromboembolism who should not be subjected to anticoagulant therapy.</t>
  </si>
  <si>
    <t>THERON PHARMACEUTICALS, INC.</t>
  </si>
  <si>
    <t>Pharmacological characterization of a novel ROCK inhibitor for COPD</t>
  </si>
  <si>
    <t>HL104902</t>
  </si>
  <si>
    <t>1R43HL104902-01</t>
  </si>
  <si>
    <t>163800</t>
  </si>
  <si>
    <t>829491351</t>
  </si>
  <si>
    <t>1500 OAK AVE</t>
  </si>
  <si>
    <t>94024</t>
  </si>
  <si>
    <t xml:space="preserve">JURG PFISTER </t>
  </si>
  <si>
    <t>(408) 735-8964</t>
  </si>
  <si>
    <t xml:space="preserve">XIAOMING ZHANG </t>
  </si>
  <si>
    <t>DESCRIPTION (provided by applicant): Chronic obstructive pulmonary disease (COPD) is one of the leading causes of morbidity and mortality worldwide. The currently available treatments are largely palliative and have minimal impact on the inflammatory process in COPD that inexorably leads to a decline in lung function. Unlike asthma, for which inhaled corticosteroids are a highly effective treatment, COPD appears to be a largely steroid- resistant disease. Therefore, there is a pressing need to develop drugs that also target other components of the disease, mainly airway inflammation and remodeling. By reducing airway resistance and aspects of inflammation, Rho kinase inhibitors represent a novel approach to provide symptomatic improvement and slow the progression of the disease. Our overall objective is to develop an inhaled, safe and efficacious ROCK inhibitor as maintenance therapy for airflow obstruction in patients with COPD, including chronic bronchitis and emphysema. Theron has identified a highly potent inhibitor of the human ROCK-1 and ROCK-2 isoenzymes. The purpose of this proposal is to further characterize the lead inhibitor TRN-101 in models that are relevant to airway resistance, inflammation and remodeling. The specific aims of this phase I proposal are: 1) to demonstrate the bronchoprotective effect of an inhaled ROCK inhibitor, TRN-101, against methacholine-induced bronchospasm in anaesthetized rats; and 2)to evaluate the effects of TRN-101 on airway inflammation using an in vivo mouse model of COPD exacerbation. The latter study will focus on the effects of an inhaled ROCK inhibitor on neutrophil trafficking in the airways of mice challenged with lipopolysaccharide (LPS). By achieving the specific aims outlined above, we believe Theron Pharmaceuticals can advance a novel pharmacological treatment for COPD. Because of the potential anti-inflammatory activity and impact on tissue remodeling, ROCK inhibitors could offer unprecedented benefits for the treatment of this disease.        PUBLIC HEALTH RELEVANCE: Chronic obstructive pulmonary disease (COPD) is one of the leading causes of morbidity and mortality worldwide. The current available treatments are largely palliative and have minimal impact on the inflammatory process in COPD that leads to an inexorable decline in lung function. By reducing airway resistance and aspects of inflammation, Rho kinase inhibitors represent a novel approach to provide symptomatic improvement and to slow the progression of the disease. Our overall objective is to develop an inhaled, safe and efficacious ROCK inhibitor as maintenance therapy for airflow obstruction in patients with COPD, including chronic bronchitis and emphysema.</t>
  </si>
  <si>
    <t>JSK THERAPEUTICS, INC.</t>
  </si>
  <si>
    <t>Preclinical Development of JS-K, a Novel NO-Generating Prodrug for Cancer</t>
  </si>
  <si>
    <t>CA156812</t>
  </si>
  <si>
    <t>1R44CA156812-01</t>
  </si>
  <si>
    <t>119742</t>
  </si>
  <si>
    <t>957099869</t>
  </si>
  <si>
    <t>85 FORT DOUGLAS BLVD</t>
  </si>
  <si>
    <t>84113</t>
  </si>
  <si>
    <t>(801) 581-6310</t>
  </si>
  <si>
    <t xml:space="preserve">GREGORY J JOHNSON </t>
  </si>
  <si>
    <t>DESCRIPTION (provided by applicant):  Despite notable achievements over the past two decades, cancer remains a challenging 21st century epidemic demanding new, more effective drugs. Nitric oxide (NO) is well known to kill cancer cells without harming normal bone marrow cells, but until now has not been used directly to treat cancer because of its effect to lower blood pressure. JSK Therapeutics (JSKT) has designed a class of diazeniumdiolate prodrugs that release NO upon interaction with glutathione in a reaction catalyzed by glutathione-S-transferase, which is expressed at significantly higher concentrations in cancer compared to normal cells. JSKT has screened a library of these compounds and has identified one, JS-K, as the most active compound of this family. In the Rapid Access to Intervention Development (RAID) program at the NCI, JS-K is active against the entire  NCI 60-cell  screen. JS-K has potent and broad anticancer activity against solid tumors and hematologic malignancies in multiple laboratories but shows no toxicity against normal bone marrow, making it critically important to the future of cancer therapy. In mouse xenograft models of human tumors, JS-K is highly effective against acute myeloid leukemia, prostate cancer, hepatocellular carcinoma, multiple myeloma and non-small cell lung cancer. Significant work has begun on this promising therapy and has shown that JS-K is difficult to solubilize and has a short half-life in vivo. Previous NIH funding has allowed a solution for these challenges: a stable nanoscale P123 Pluronic(R) micelle intravenous (IV) formulation for JS-K has been developed, and scale- up production and formulation of 1 kg of JS-K in P123 Pluronic(R) micelles is currently under production in compliance with Good Manufacturing Practices. JSKT submits this Fast Track Phase I/II SBIR application to perform the standard acute and subchronic pre-clinical animal toxicology studies needed using Good Laboratory Practices (GLP) to support a successful Investigational New Drug (IND) application to the FDA. JSKT hypothesizes that P123 Pluronic(R) micelle JS-K will prove non-toxic in therapeutic doses needed to treat cancer in humans. In Phase I, JSKT will accomplish 3 deliverables: 1) perform acute IV toxicology of JS-K in rats; 2) perform bacterial mutagenicity (Ames) testing; and 3) draft the chemistry and manufacturing section for a JS-K IND application. In Phase II, JSKT will accomplish 2 additional deliverables: 1) develop and validate using GLP procedures a sensitive LS/MS/MS assay for measuring JS-K in biologic fluids; and 2) complete acute IV toxicology studies of JS-K in dogs and 28-day subchronic IV toxicology studies of JS-K in rats and dogs. Upon completion of this project, JSKT will have all the essential pharmacology, toxicology and manufacturing information to submit a successful IND to begin Phase I safety trials of micelle JS-K in humans at the Huntsman Cancer Institute in Salt Lake City, UT. Commercialization of this novel cancer fighting drug, JS-K, will establish a new paradigm in cancer therapy, improve the quality of life for cancer patients and their families with less painful, more effective treatments, and provide a sustainable benefit worldwide.        PUBLIC HEALTH RELEVANCE:   This project will continue the development of a highly effective new drug called JS-K, which will treat and kill multiple cancers. JS-K will kill these cancers by a new, more selective and measurably less toxic mechanism, making it entirely relevant to today's world. This new drug then goes one step further: it will improve the quality of life for cancer patients, their caregivers and families by providing a significantly more effective and less painful therapy than is currently available.</t>
  </si>
  <si>
    <t>OHMX CORPORATION</t>
  </si>
  <si>
    <t>A bioelectronic assay for PSA activity</t>
  </si>
  <si>
    <t>CA156786</t>
  </si>
  <si>
    <t>1R43CA156786-01</t>
  </si>
  <si>
    <t>200628</t>
  </si>
  <si>
    <t>199733390</t>
  </si>
  <si>
    <t>1801 MAPLE AVE, STE 6143</t>
  </si>
  <si>
    <t>EVANSTON</t>
  </si>
  <si>
    <t>60201</t>
  </si>
  <si>
    <t xml:space="preserve">DIMITRA GEORGANOPOULOU </t>
  </si>
  <si>
    <t>(773) 936-1932</t>
  </si>
  <si>
    <t>dimitra@ohmx.com</t>
  </si>
  <si>
    <t>(626) 825-6962</t>
  </si>
  <si>
    <t>DIMITRA@OHMXBIO.COM</t>
  </si>
  <si>
    <t>DESCRIPTION (provided by applicant): Ohmx Corporation is developing integrated point-of-care (POC) bioelectronic sensor technologies for protein biomarkers relevant to cancer diagnosis and risk stratification. The principal goal of this SBIR proposal is to develop an assay for prostate-specific antigen (PSA) proteolytic enzyme activity to improve the early diagnosis and prognosis of prostate cancer. In the United States alone, prostate cancer remains a predominant solid-organ malignancy-192,280 new cases in 2009-and the second leading cause of cancer death among men. It is estimated that one in six men will develop this cancer in their lifetime. Most prostate cancers grow very slowly, but if they spread, they do so rapidly and result in fatality. The indolent nature of early prostate cancer makes it amenable to curative treatment and a suitable disease for early detection strategies. Current screening relies on a digital rectal examination (DRE) and a serum PSA test. When the DRE is normal, serum PSA levels represent the main instrument for biopsy decision to confirm prostate cancer diagnosis. However, an enlarged prostate due to benign prostatic hyperplasia (BPH) also leads to increased concentrations of PSA in serum. Thus, the major problem with screening for serum PSA by immunoassay is the high false positive rate caused by BPH which places a large burden on the healthcare system and leads to unnecessary patient discomfort. In addition, it is not possible to differentiate aggressive cancer that warrants radical treatment from insignificant cancer that would benefit from active surveillance.  Recent studies and preliminary data at Ohmx suggest PSA activity levels, rather than mere biomarker presence, may improve the specificity for prostate cancer detection. However, immunoassays do not measure the proteolytic action of PSA and currently no commercial assays exist for quantifying PSA activity. Ohmx proposes to address this need by developing a POC bioelectronic test for PSA activity. The technological innovation behind the Ohmx PSA activity assay is a modified electrode interface of nanostructured elements that translate the enzymatic action of PSA into an amplified electronic signal. The long-term goal of the proposed project is to integrate the Ohmx PSA activity assay into a low-cost diagnostic device for use in the clinic. For Phase I, the specific aims are 1.) To optimize and validate a sensitive and selective electrochemical assay for PSA proteolytic activity, and 2.) To use the Ohmx PSA activity assay to measure PSA enzymatic activity in clinical urine samples. Plans for follow-on Phase II research include prototype sensor fabrication and testing with a larger class of clinical samples to ascertain the positive predictive value of active PSA to discriminate cancer from benign disease. The market for clinical PSA tests is estimated at  450 million and the Ohmx commercialization strategy is to establish a strategic partnership with a major diagnostics company to serve as a distribution partner.        PUBLIC HEALTH RELEVANCE: Since the discovery of prostate-specific antigen (PSA) as a biomarker for prostate cancer, there have been countless studies attempting to improve the accuracy of its use for cancer detection to reduce false positives and limit unnecessary surgical intervention. Recent studies and preliminary data at Ohmx suggest that the activity levels of PSA, rather than mere biomarker presence, may improve the specificity for prostate cancer detection. Given that existing commercial PSA assays do not measure enzymatic function, Ohmx Corporation is developing an innovative integrated point-of-care (POC) bioelectronic sensor for PSA activity to ascertain the clinical utility of this important parameter to segregate benign from malignant prostatic disease to allow better-informed treatment decisions.</t>
  </si>
  <si>
    <t>ANIMOTION, INC.</t>
  </si>
  <si>
    <t>Markerless motion capture for the clinical assessment of human movement</t>
  </si>
  <si>
    <t>AR058023</t>
  </si>
  <si>
    <t>1R43AR058023-01A1</t>
  </si>
  <si>
    <t>124139</t>
  </si>
  <si>
    <t>828354030</t>
  </si>
  <si>
    <t>2415 3RD ST, UNIT 239</t>
  </si>
  <si>
    <t>94107</t>
  </si>
  <si>
    <t xml:space="preserve">STEFANO CORAXXA </t>
  </si>
  <si>
    <t>(415) 255-7455</t>
  </si>
  <si>
    <t>stefano@animotion-inc.com</t>
  </si>
  <si>
    <t xml:space="preserve">STEFANO CORAZZA </t>
  </si>
  <si>
    <t>DESCRIPTION (provided by applicant):  Loss of ambulatory function due to disease and injury has an increasing societal impact as the US population ages and has an even greater impact on veterans. The development of methods for effective assessment and rehabilitation of impairments of the ambulatory function would have a great positive impact on the active life span of the US population. The overall objective of this project is to adapt a previously developed markerless motion capture system prototype to simply, efficiently and accurately provide 3D measurements of human movement for applications in biomechanical and clinical practice. The specific focus of this study is the implementation of additional development on the new markerless system that will permit the system to be operated by a non-technical user in a clinical environment by developing and testing a new user interface and automatically generating subject-specific anatomical models of the subjects to support clinicians in their diagnostic/rehabilitative work.    PUBLIC HEALTH RELEVANCE:  The overall objective of this project is to further develop and productize a markerless motion capture system for applications in biomechanical and clinical practice. The markerless system, as opposed to traditionally used marker based systems, would provide simple, cost effective, efficient and accurate 3D measurements of human movement for applications in biomechanical and clinical practice. The specific focus of this study is additional development on the new markerless system that will permit the system to be operated by a non- technical user in a clinical environment by developing and testing a new user interface and automatically generating subject-specific anatomical models of the subjects</t>
  </si>
  <si>
    <t>CONTEXTUAL CHANGE, LLC</t>
  </si>
  <si>
    <t>Prevention of College Student Mental Health Problems: A Web-Based ACT Program</t>
  </si>
  <si>
    <t>MH085336</t>
  </si>
  <si>
    <t>1R43MH085336-01A2</t>
  </si>
  <si>
    <t>197054</t>
  </si>
  <si>
    <t>832065150</t>
  </si>
  <si>
    <t>933 GEAR ST</t>
  </si>
  <si>
    <t>RENO</t>
  </si>
  <si>
    <t>NV</t>
  </si>
  <si>
    <t>89503</t>
  </si>
  <si>
    <t xml:space="preserve">EMILY N RODRIGUES </t>
  </si>
  <si>
    <t>(775) 746-2013</t>
  </si>
  <si>
    <t>contextualchange@gmail.com</t>
  </si>
  <si>
    <t xml:space="preserve">MICHAEL LEVIN </t>
  </si>
  <si>
    <t>LEVINM2@GMAIL.COM</t>
  </si>
  <si>
    <t>DESCRIPTION (provided by applicant): There is a strong need for the development and dissemination of effective prevention programs for mental health problems with college students, who are at risk for depression, anxiety, eating disorders, substance use, and many other difficulties (American College Health Association, 2007). Despite the fact that University settings are well suited to deliver such programs, their penetration into this setting, with a few exceptions, is limited. This may be because available effective prevention programs tend to rely on costly, in-person interventions or else target a restricted range of problems. Finding delivery systems that are cost effective and have a high possibility of utilization, such as a web-based course, might solve the problem of accessibility. However, the question of which students/problems to target for prevention still remains. College students tend to be plagued by a variety of mental health concerns. If we prevent one problem at a time, Universities would need to bear the financial and practical burden of multiple prevention programs to address the numerous problems that might develop. An alternative approach is to target core psychological processes that underlie a wide variety of mental health problems. Experiential avoidance (EA), the tendency to avoid unwanted emotions and negative thoughts, contributes to many psychological problems (e.g., Hayes et al., 2004) and Acceptance and Commitment Therapy (ACT; Hayes, Strosahl and Wilson, 1999) has been found to impact these problems through its ability to move experiential avoidance and related processes (Hayes et al., 2006). This project thus seeks to develop a universal web-based ACT prevention course for college students targeting the development and exacerbation of mental health problems. The project will involve the novel adaption of ACT intervention content to an interactive web-based format. A 12-session format will be used with two half-hour course modules for each of the primary treatment components of ACT. Phase I will focus on developing two modules for first year college students-- acceptance of unwanted emotions and defusion from thoughts. Focus groups and interface design testing will be used to better adapt intervention content and program design to college students. The prototype intervention will be evaluated in Phase I in terms of usability and feasibility using think aloud procedures and a subsequent randomized trial. Phase II will expand the intervention to include the final ten ACT course modules (one each in defusion and acceptance of unwanted emotions and feelings, and two each in values clarification; being present; noticing self; and committed action), with targeted content in the committed action module for specific problem areas based on an initial universal screening and treatment tailoring based on participants' reported distress and motivation to change. The Phase II intervention will be evaluated in a randomized trial across various higher education settings.        PUBLIC HEALTH RELEVANCE: Mental health problems including depression, anxiety, eating disorders, and substance use disorders are major public health problems in the US that often take root in the college years. The proposed project seeks to prevent the development and exacerbation of mental health problems in college students by targeting a core psychological process that underlies these problems through a web-based educational program. A substantial percentage of the US population is in college at some point in their lives, and successful prevention programs in this setting could have a broad public health impact.</t>
  </si>
  <si>
    <t>CATABASIS PHARMACEUTICALS, INC.</t>
  </si>
  <si>
    <t>CAT1920: A Small Molecule Therapeutic for the Treatment of IBD</t>
  </si>
  <si>
    <t>AI091070</t>
  </si>
  <si>
    <t>1R43AI091070-01</t>
  </si>
  <si>
    <t>179900</t>
  </si>
  <si>
    <t>828787619</t>
  </si>
  <si>
    <t>19 BLACKSTONE STREET</t>
  </si>
  <si>
    <t xml:space="preserve">JILL MILNE </t>
  </si>
  <si>
    <t>(617) 349-1970</t>
  </si>
  <si>
    <t xml:space="preserve">MICHAEL R JIROUSEK </t>
  </si>
  <si>
    <t>(617) 642-7036</t>
  </si>
  <si>
    <t>MJIROUSEK@CATABASISPHARMA.COM</t>
  </si>
  <si>
    <t>DESCRIPTION (provided by applicant): 5-Aminosalicylic acid (5-ASA) and its analogs such as the prodrug sulfasalazine are front line therapy for Inflammatory Bowel Disease (IBD), which include both Crohn's disease and ulcerative colitis. 5-ASA is only moderately efficacious in putting patients into remission and the doses of 5-ASA required are quite high (4-5g/day). 5-ASA has been shown to inhibit a range of cell-mediated immune functions, and it is now believed that the anti-inflammatory effects of 5-ASA are driven by the inhibition of activation of nuclear Factor-?B (NF-?B), a central mediator of inflammatory processes (McDermott 2000). The Catabasis platform addresses inflammation in a unique way by targeting pro- and anti-inflammatory pathways simultaneously inside the cell. The primary mechanism of action of the Catabasis NCEs is selective modulation of the NF-?B axis. The CAT1000 series of molecules achieves synergistic activity by chemically linking two known therapeutics-a salicylate analog and the ?-3 fatty acid DHA. One of the lead compounds in this series, CAT1920, is a conjugate which chemically links 5-ASA with DHA. CAT1920 inhibits NF-?B driven inflammation in a macrophage cell line and also inhibits TNF? secretion in an in vivo screening model of acute inflammation. In a preliminary study in an indomethacin-induced rat model of IBD, CAT1920 showed efficacy at doses of 100 and 300 mg/kg. Further optimization of the formulation of CAT1920 has resulted in improved exposures of CAT1920, which we believe will translate to improved efficacy at lower doses in this model. The primary aim of this Phase 1 SBIR proposal is to establish CAT1920 as a therapeutic agent for the treatment of IBD. Studies in the indomethacin rat IBD model with the improved formulation will be coupled with the determination of the PK/PD relationship for CAT1920. We will elucidate the molecular mechanism of action of CAT1920 through in vitro characterization in the human intestinal epithelial cell model Caco-2. The effects of CAT1920 on modulating both pro- and anti-inflammatory gene expression will be analyzed by whole genome microarray profiling. From a refined causal modeling analysis of the gene expression data, we will identify a panel of relevant biomarker genes that predict the effects of CAT1920 in intestinal epithelial cells, and we will confirm the modulation of this gene panel in enterocytes from CAT1920 treated animals. Further development of CAT1920 and identification of back-up compounds will be part of a future Phase II SBIR application, including studies to address initial toxicology in multiple species to support IND studies.        PUBLIC HEALTH RELEVANCE: Inflammatory Bowel Diseases (IBD) are chronic inflammatory diseases of the digestive tract which include Crohn's Disease and ulcerative colitis. IBD affects 1.4 million patients in the United States and the incidence is increasing and the age of onset is decreasing. Treatment options are primarily focused on immunomodulation and are limited due to lack of efficacy, development of resistance, large required doses (up to 4 g/day) and significant safety concerns. Even with the availability of several classes of drugs used to treat IBD, there remains a significant unmet medical need for novel mechanism of action (MOA) therapeutics that have improved efficacy. The proposal presented in this Phase I SBIR grant application will establish the mechanism of action of CAT1920 and its utility as a novel, safe and efficacious therapeutic for the treatment of IBD.</t>
  </si>
  <si>
    <t>CRINETICS PHARMACEUTICALS, INC.</t>
  </si>
  <si>
    <t>Biosensors of GPCR Activation and Inhibition for Drug Discovery</t>
  </si>
  <si>
    <t>GM088912</t>
  </si>
  <si>
    <t>1R43GM088912-01A1</t>
  </si>
  <si>
    <t>237895</t>
  </si>
  <si>
    <t>828902515</t>
  </si>
  <si>
    <t>1428 Caudor St.</t>
  </si>
  <si>
    <t>Leucadia</t>
  </si>
  <si>
    <t>92024</t>
  </si>
  <si>
    <t xml:space="preserve">SCOTT STRUTHERS </t>
  </si>
  <si>
    <t>(760) 274-6963</t>
  </si>
  <si>
    <t>admin@crinetics.com</t>
  </si>
  <si>
    <t xml:space="preserve">RICHARD S STRUTHERS </t>
  </si>
  <si>
    <t>(858) 866-9272</t>
  </si>
  <si>
    <t>SSTRUTHERS@CRINETICS.COM</t>
  </si>
  <si>
    <t>DESCRIPTION (provided by applicant): Measurements of the affinity, potency and efficacy of ligands to G protein-coupled receptors (GPCRs) are fundamental to pharmacology and drug discovery. Cellular functional assays measuring the production of GPCR second messengers such as cAMP and inositol phosphates, are used routinely and remain conceptually unchanged since their introduction. However, by their nature 2nd messengers are highly amplified and counter-regulated responses well downstream of the biophysical events resulting from ligand-receptor interactions. Further, dose response curves neglect the underlying kinetics of receptor ligand binding and can therefore give misleading results for both agonist and antagonist potency measurements. The potential for kinetic properties to determine improved clinical utility of GPCR targeted drugs is becoming more broadly appreciated with the characterization of successful therapeutics such as candesartan, maraviroc and others. However, the measurement binding kinetics and intrinsic efficacy in a drug discovery setting is rare due to the lack of appropriate methods. We hypothesize that availability of these properties early in the medicinal chemistry assay cascade for most compounds, rather than retrospectively for a few advanced compounds, will improve the overall efficiency of medicinal chemistry efforts. Recently, GPCR biosensors have been developed to measure binding kinetics and intrinsic efficacy by changes in Fluorescence Resonance Energy Transfer as a function of receptor conformation, independent of other cellular components. We propose to adapt these biosensors for routine use in a drug discovery environment and test the transferability this approache to several additional GPCR's of potential therapeutic interest. This project will define a path by which biosensors can be developed and validated for drug discovery applications and specific sensors will be developed to enable multiple drug discovery programs. Since this is the largest family of validated drug targets, general tools which enhance medicinal chemistry efforts to create efficacious therapeutics are likely to have a significant long term impact on public health.        PUBLIC HEALTH RELEVANCE: The goal of this project is to develop GPCR biosensors for use in drug discovery in order to provide a method for routine measurement of ligand binding kinetics and intrinsic efficacy. If successful, this will improve the ability of medicinal chemists to design drugs which act at GPCR targets that may be useful for a wide range of human diseases.</t>
  </si>
  <si>
    <t>RADIX THERAPEUTICS, LLC</t>
  </si>
  <si>
    <t>TP508:A New Drug for Mitigating Lethal Effects of Radiation Exposure</t>
  </si>
  <si>
    <t>AI086135</t>
  </si>
  <si>
    <t>1R43AI086135-01</t>
  </si>
  <si>
    <t>297326</t>
  </si>
  <si>
    <t>829971899</t>
  </si>
  <si>
    <t>1125 TALLOW DR</t>
  </si>
  <si>
    <t>DICKINSON</t>
  </si>
  <si>
    <t>77539</t>
  </si>
  <si>
    <t xml:space="preserve">DARRELL H CARNEY </t>
  </si>
  <si>
    <t>(281) 352-5249</t>
  </si>
  <si>
    <t>dcarney@radixthx.com</t>
  </si>
  <si>
    <t xml:space="preserve">BARBARA M OLSZEWSKAPAZDRAK </t>
  </si>
  <si>
    <t>BPAZDRAK@UTMB.EDU</t>
  </si>
  <si>
    <t>DESCRIPTION (provided by applicant): With increasing risk of nuclear detonation there is a need for effective medicinal counter-measures that can be delivered after exposure to prevent radiation-induced mortality. Adding to this need, mortality increases significantly when radiation is combined with injury (RCI). Thousands of people injured by nuclear detonation are expected to die from what was considered a sub-lethal radiation exposure. Therefore, agents to mitigate effects of radiation and RCI must be developed and stockpiled for emergency use. TP508 (rousalatide acetate), a novel peptide drug that is currently in clinical trials with established safety and manufacturing, stimulates angiogenesis and tissue repair by attenuating inflammation, preventing apoptosis, stimulating nitric oxide (NO) production, and reversing endothelial dysfunction. Preliminary studies suggest that TP508 attenuates radiation-induced apoptosis, reverses radiation-induced endothelial dysfunction, and stimulates healing in irradiated rats. Because apoptosis, endothelial dysfunction, and delayed healing are associated with early radiation damage and subsequent effects leading to mortality, these results predict that TP508 treatment will counteract lethal effects of radiation and RCI in multiple tissues and at multiple points in the disease process. In this project, we will use gamma irradiated C57BL/6 mice to test the potential efficacy of TP508 as a countermeasure for radiation exposure and RCI. Specific aims for this Phase 1 project will be: 1) to determine whether TP508 application to wounds or injection into mice reduces mortality due to radiation or RCI, and if this treatment accelerates wound healing in these mice; and 2) to determine whether TP508 affects systemic manifestations of radiation and RCI that include increased cytokine production, cellular apoptosis, and endothelial dysfunction. These Phase 1 studies will determine whether TP508 has potential to become a medicinal countermeasure for radiation and RCI-induced mortality. If TP508 reduces radiation or RCI mortality, Phase 2 studies will be proposed to complete FDA requirements to initiate clinical trials with a goal of government licensing and National Stockpiling of this drug for emergency use.        PUBLIC HEALTH RELEVANCE: Following a nuclear detonation the combination of radiation and traumatic injury is expected to be much more deadly that radiation alone. TP508, a novel peptide drug with established manufacturing and safety, works through mechanisms thought to counteract effects of radiation. In this project, we will determine whether TP508 can prevent lethal effects of radiation and injury in irradiated animals as a first major step in development and potential FDA approval of TP508 as a drug to reduce the risk of death from radiation exposure.</t>
  </si>
  <si>
    <t>BEACON BIOTECHNOLOGY, LLC</t>
  </si>
  <si>
    <t>Beacon Biotechnology&amp;#039;s Point of Care Type I Diabetes Screen</t>
  </si>
  <si>
    <t>DK088490</t>
  </si>
  <si>
    <t>1R43DK088490-01</t>
  </si>
  <si>
    <t>329529</t>
  </si>
  <si>
    <t>788151343</t>
  </si>
  <si>
    <t>12635 E. MONTVIEW BLVD.</t>
  </si>
  <si>
    <t xml:space="preserve">CHRISTINA L ROARK </t>
  </si>
  <si>
    <t>(720) 859-6111</t>
  </si>
  <si>
    <t>llansing@beaconbiotechnology.com</t>
  </si>
  <si>
    <t>CROARK@BEACONBIOTECHNOLOGY.COM</t>
  </si>
  <si>
    <t>*     * Description of team not provided in the application aside from CVs thus making it difficult to assess quality.        3. Innovation:    Strengths    * Development of inexpensive, simple, disposable, point-of-care screening method attractive.    * Antigen-modified detector is unique.    * Solid IP concerning bioluminescent molecules attached to the surface of a detector.    Weaknesses    * Clear description why ELISA has not proven successful for diabetes-related autoantibody testing lacking.    * Proposal ignores other bioluminescence immunoassay products on the market.     * What is envisioned cost per device? Instrument development not a part of the proposal.        4. Approach:    Strengths    * Detailed description of protein preparation (e.g., preparation of biotinylated proteins, etc.) and use methodology comparing two methods for quantifying the relevant antibodies.    * Alternative approaches proposed to counter potential pitfalls and if sensitivity or selectivity criteria are not met (i.e., equivalent to current FDA approved methods).    Weaknesses    * Research and design merely compares two techniques that employ the BrightSPOT platform. Instrumentation neither described nor made clear if already complete.    * Preliminary data based predominately on HIV application in pooled plasma. Where blood is used, it is first diluted. How this influences speed, limit of detection and sensitivity not clear.    * Stability/shelf-life of immobilized antigen not addressed.        5. Environment:    Strengths    * Company seems to have adequate space, equipment, and resources.     * Team will also take advantage of resources at the University of Colorado-Denver.    Weaknesses    * None        Protections for Human Subjects: Not Applicable (No Human Subjects)        Vertebrate Animals:    Not Applicable (No Vertebrate Animals)        Biohazards:    Acceptable        Budget and Period of Support:    Recommended budget modifications or possible overlap identified:    *  No real evidence of need for additional 6 months (12 totals) of funding.    * Budget too high for proposed work. Salary for individuals conducting work unrelated to proposal requested (e.g., FDA consultant, software development, etc.) but not warranted.        Resource Sharing Plans: Not Applicable (No Relevant Resources)</t>
  </si>
  <si>
    <t>CARE TEAM SOLUTIONS, LLC</t>
  </si>
  <si>
    <t>A TELEHEALTH INNOVATION TO SUPPORT WEIGHT LOSS SURGERY</t>
  </si>
  <si>
    <t>DK088503</t>
  </si>
  <si>
    <t>1R43DK088503-01A1</t>
  </si>
  <si>
    <t>206335</t>
  </si>
  <si>
    <t>830125485</t>
  </si>
  <si>
    <t>217 ALAMO PLAZA</t>
  </si>
  <si>
    <t>SUITE 209</t>
  </si>
  <si>
    <t>78205</t>
  </si>
  <si>
    <t xml:space="preserve">VESTA BRUE </t>
  </si>
  <si>
    <t>(210) 222-2067</t>
  </si>
  <si>
    <t>careteam1@earthlink.net</t>
  </si>
  <si>
    <t>VESTA@MEDSIGNALS.COM</t>
  </si>
  <si>
    <t>DESCRIPTION (provided by applicant): For such life-changing impact that bariatric surgery represents for obesity, this popular procedure is noted for its poor post- operative follow-up rates and outcomes tracking. Laparoscopic Gastric Bypass (LGB) has emerged as one of the most popular surgical procedures in the U.S. and an effective treatment for morbid obesity (MO). Close to a quarter-million surgeries are performed annually in the U.S. Post-surgical patients can see dramatic weight loss due to mal-absorption of food through bypassing sections of the small intestine limits food intake. However, mal-absorption also results in loss of nutrients, which appears to persist or worsen over time, often resulting in dangerous nutritional deficiencies. Assuring that these nutrients are added to the diet in the form of appropriate supplements is critical. Yet, no systematic and scalable program exists currently for weight loss surgery clinics to provide ongoing nutritional education and management. Further, physical activity is fundamental to maintaining smart weight loss and body composition. However, specific exercise prescriptions and professional support for activity plans are rarely offered by surgery clinics. Bariatric surgery is not a  magic bullet  and should be regarded as an adjunctive tool that helps the patient initiate and sustain new dietary and physical activity behaviors that will support weight loss. Unfortunately, a huge gap exists in tools to aid patients in initiating and sustaining these behaviors. There have emerged few individualized, scalable programs for patients to avoid behavioral pitfalls that accompany rapid weight loss following such revolutionary surgery. Because the current postoperative pattern is all-too-often self-managed with less-than-optimal provider support, a guided self-care program is much-needed to assure smart weight management, supplemented by remotely-delivered professional support. In order to facilitate systematic follow-up and to improve adherence to post-operative protocols, we propose an evidence-based, structured, tele-health guided program for self-managing behaviors that will sustain healthy weight loss. This multi-disciplinary package provides a patient-centered, scalable, fitness promotion and monitoring system to improve: 1) adherence to nutritional supplements, 2) sustained physical activity at goal levels, and 3) frequent weighing. Because these activities are electronically monitored, the program furnishes accurate patient behavior profiles to allow professionals to better tailor the patient's plan. In addition, gaps will be filled for surgeons, as certification of weight loss clinics is trending toward greater outcomes reporting requirements - a difficult production when clinics maintain little post-surgical follow-up data.        PUBLIC HEALTH RELEVANCE:  Obesity represents the largest public health crisis in the US. Gastric Bypass Surgery has emerged as a highly effective treatment for morbid obesity and cure for obesity-related diseases, such as diabetes, that once were considered incurable. Inadequate postoperative self-care, however, creates serious complications. Two primary behavioral pitfalls are nutritional mismanagement and insufficient physical activity. Consistent with NIH's mission to promote innovative approaches to combat obesity, we propose a scalable tele-health program to improve adherence, promote smart behavior, and assure healthy weight loss management.</t>
  </si>
  <si>
    <t>ACCELALOX, INC.</t>
  </si>
  <si>
    <t>Pharmacological Method to Accelerate Bone Fracture Healing</t>
  </si>
  <si>
    <t>AR058094</t>
  </si>
  <si>
    <t>1R43AR058094-01A1</t>
  </si>
  <si>
    <t>228827</t>
  </si>
  <si>
    <t>794280284</t>
  </si>
  <si>
    <t>325 SHARON PARK DRIVE</t>
  </si>
  <si>
    <t>SUITE 310</t>
  </si>
  <si>
    <t xml:space="preserve">PATRICK J O'CONNOR </t>
  </si>
  <si>
    <t>(908) 578-5717</t>
  </si>
  <si>
    <t xml:space="preserve">J P OCONNOR </t>
  </si>
  <si>
    <t>DESCRIPTION (provided by applicant):  Bone fractures are common traumatic injuries that often cause temporary disability. In healthy children and adults, fractures normally heal without sequelae, though the temporary disability can lead to muscle atrophy, rehabilitation, and lost time from the work place. Advancing age and other co-morbid conditions, such as diabetes, can greatly increase fracture healing times and reduce overall rates for successful healing. In addition, severe muscle atrophy and prolonged stays at hospitals and rehabilitation or nursing homes are especially common in elderly and diabetic patients. A 25% reduction in healing time would reduce complications and enable people to return to their normal routines much sooner, while dramatically reducing costs associated with healing. Thus a therapy that would accelerate the normal healing process would be of significant benefit to many of the 10 million Americans who suffer a fracture each year. Presently, no such therapy exists.  We previously demonstrated that loss or inhibition of COX-2 severely impairs fracture healing. Our tests to understand the mechanism of this impairment led us to test the effects of 5-lipoxygenase (5-LO) inhibitors on the rate of fracture healing. This was based on the idea that when COX-2 is inhibited, arachidonic acid is shunted into the 5-LO pathway and the resulting metabolites slow fracture healing, as detailed in the Background section of this proposal. Following this idea, we have identified a 5-LO inhibitor (A-79175) that reduces the time for fracture healing in rats by 25%, reduced non-unions to 0% from 33% at the experimental endpoint, and increased measures of healed bone strength by 50-90% compared to untreated controls. We have developed a use patent estate for this compound and 5-LO inhibitors in general for bone healing. The composition of matter patent on this compound has lapsed so we can use this compound without having to obtain a license. This compound is a small molecule and is orally available. A-79175 has already successfully passed Phase I human clinical trials for asthma. The half life and other drug-like properties of this molecule, including potency, are well suited for the indication of treating fractures.  The aim of this proposal is to demonstrate that A-79175 will accelerate and enhance fracture healing in a higher animal model. A positive finding in this animal model will support the use of 5-LO inhibitors as a therapeutic strategy for fracture care, position A-79175 for an IND application for proof of concept testing in humans, and move our company toward further successful development of the first drug to enhance the rate of bone healing. Increasing the rate of healing could have a large impact on those with factures by improving patient quality of life, reducing recuperation time, muscle wasting, rehabilitation time, incidence of complications, overall health care costs, and more.        PUBLIC HEALTH RELEVANCE: Project Narrative We have identified an orally delivered drug that accelerates and enhances fracture healing in small animal models. Bone fractures are common traumatic injuries. Complications associated with fractures include delayed healing or failed healing (non-unions) and attending disability and muscle atrophy. Common pathological conditions such as osteoporosis and diabetes increase the incidence of fractures or significantly impair healing. Presently, there is no cost-effective therapy to prospectively treat fractures to reduce time to healing or reduce the incidence of delayed healing or non-union. This project will test our newly identified therapy in a clinically relevant animal model to confirm our previous findings and justify testing in humans.</t>
  </si>
  <si>
    <t>SOLOHEALTH, INC.</t>
  </si>
  <si>
    <t>Design and development of a multifunctional self-service health screening kiosk</t>
  </si>
  <si>
    <t>MD005809</t>
  </si>
  <si>
    <t>1R44MD005809-01</t>
  </si>
  <si>
    <t>327904</t>
  </si>
  <si>
    <t>828333646</t>
  </si>
  <si>
    <t>11555 Medlock Bridge, Suite 190</t>
  </si>
  <si>
    <t>DULUTH</t>
  </si>
  <si>
    <t xml:space="preserve">STEPHEN KENDIG </t>
  </si>
  <si>
    <t>(404) 583-3513</t>
  </si>
  <si>
    <t>skendig@solo-health.com</t>
  </si>
  <si>
    <t>DESCRIPTION (provided by applicant): This Fast-Track SBIR proposal submitted by SoloHealth of Duluth, Georgia, requests grant funds to build and test a multifunction health-screening kiosk. Our current kiosk prototype, EyeSite, has demonstrated efficacy in reaching low income, high health disparity populations with over 109,000 uses in less than 9 months of testing. Our goal is to expand the offerings of a single function visual acuity screening, to a multifunctional health screening kiosk, focusing on risk factors that disproportionately impact African Americans and Hispanics including high    blood pressure, obesity, stress, and diet and exercise behaviors, all important risk factors for heart disease, stroke, diabetes and cancer. Importantly, the business model of the proposed multifunction Health and Wellness Kiosk (HWK) supports free screening where the kiosk is placed in high traffic retail locations thus providing easy access to high disparity populations including rural communities. The goal of SoloHealth is to apply our innovative use of technology and health marketing experience within the target community to decrease health disparities. This is accomplished by offering, in addition to the health screening, educational information and specific referrals to local healthcare providers for follow up. A unique approach to the health screening kiosk concept, SoloHealth's HWK will provide users with a customized User Report, and relevant health information that will motivate them to seek further healthcare and more advanced intervention as necessary. In Phase I, we will design the necessary software and hardware specifications for a multifunction, interactive screening kiosk. At the end of Phase I we will test a laboratory version of the kiosk. In Phase II, we will design and test a prototype. Based on the findings, 6 beta units will be built and tested in a consumer-based trial of efficacy, in high traffic retail.        (PUBLIC HEALTH RELEVANCE STATEMENT): Preventive health care is the first line of defense against the overwhelming burden of chronic disease facing the American population. A free health and wellness kiosk that provides health screening for visual acuity, blood pressure, weight, stress and diet and exercise behaviors will offer advantages to populations who lack access to traditional physician based or clinic based health screening and will prompt follow up care with healthcare professionals.</t>
  </si>
  <si>
    <t>ORCHARD KINETICS, LLC</t>
  </si>
  <si>
    <t>High-fidelity clinical movement analysis with body mounted sensors</t>
  </si>
  <si>
    <t>AR058074</t>
  </si>
  <si>
    <t>1R43AR058074-01</t>
  </si>
  <si>
    <t>93625</t>
  </si>
  <si>
    <t>825200939</t>
  </si>
  <si>
    <t>2217 S OVERLOOK RD</t>
  </si>
  <si>
    <t>CLEVELAND HEIGHTS</t>
  </si>
  <si>
    <t>44106</t>
  </si>
  <si>
    <t xml:space="preserve">BOGERT D VAN </t>
  </si>
  <si>
    <t>(216) 721-1831</t>
  </si>
  <si>
    <t xml:space="preserve">ANTONIE J VANDENBOGERT </t>
  </si>
  <si>
    <t>(216) 444-5566</t>
  </si>
  <si>
    <t>BOGERTA@CCF.ORG</t>
  </si>
  <si>
    <t>DESCRIPTION (provided by applicant):  High-fidelity clinical movement analysis with body mounted sensors Summary Clinical movement analysis is an important tool for management of orthopedic and neurological movement disorders. Despite scientific and clinical successes, this tool has not found widespread use in clinical practice outside of major research centers. One reason for this is the high cost of laboratory equipment, which is around  250,000 for optical motion capture with instrumented force platforms or treadmills. A trained technician is needed to collect and process the data. This project will investigate the feasibility of obtaining the same high-fidelity clinical movement analysis by using small, low-cost, and wireless motion sensors, which can reduce the hardware cost by a factor 100. Data will be processed with novel algorithms that integrate motion sensor data from different locations on the body into a mathematical model for musculoskeletal dynamics. The algorithm will solve an entire movement trajectory reliably by constraining the solutions to be consistent with known laws of physics and muscle physiology. Similar model-based algorithms have been used successfully in other fields such as fluid dynamics but not yet for human movement analysis. This Phase 1 project, two aims are included: (1) to develop a prototype of the software which is capable of two-dimensional modeling and analysis, and (2) to test this prototype by collecting data from seven accelerometers and comparing the results to a conventional optical motion capture. If the project is successful, a full three-dimensional analysis, hardware integration, and user interface will be developed in Phase 2. This technology has the potential to revolutionize the industry and make high-quality clinical movement analysis a cost effective and user friendly tool which is readily available to clinicians and physical therapists.        PUBLIC HEALTH RELEVANCE:  High-fidelity clinical movement analysis with body mounted sensors Relevance The proposed technology will make it possible for clinicians and physical therapists to do an accurate quantitative evaluation of a patient's movement and muscle function, using small wireless motion sensors attached to the patient. While the patient performs movements or exercises, data will be sent to a laptop computer which automatically generates a clinical report. The system including software will be sold for a price of  5000.</t>
  </si>
  <si>
    <t>PROGNOSYS, LLC</t>
  </si>
  <si>
    <t>N43HV201000005</t>
  </si>
  <si>
    <t>798824970</t>
  </si>
  <si>
    <t>1904 SWORD LANE</t>
  </si>
  <si>
    <t>ALEXANDRIA</t>
  </si>
  <si>
    <t>22308-</t>
  </si>
  <si>
    <t>(703) 597-4002</t>
  </si>
  <si>
    <t>info@prognosysinc.com</t>
  </si>
  <si>
    <t xml:space="preserve">Marc Cohen </t>
  </si>
  <si>
    <t>GRADALIS, INC.</t>
  </si>
  <si>
    <t>ANTI-STATHMIN BIFUNCTIONAL SMALL HAIRPIN RNA: PRECLINICAL DEVE</t>
  </si>
  <si>
    <t>N43CO201000108</t>
  </si>
  <si>
    <t>199045</t>
  </si>
  <si>
    <t>610368925</t>
  </si>
  <si>
    <t>1717 MAIN STREET, 60TH FLOOR</t>
  </si>
  <si>
    <t>75201-</t>
  </si>
  <si>
    <t xml:space="preserve">DAVE SHANAHAN </t>
  </si>
  <si>
    <t>(214) 220-4304</t>
  </si>
  <si>
    <t xml:space="preserve">Alex Tong </t>
  </si>
  <si>
    <t>The three basic requirements for an effective RNA interference-based therapy are 1) identification of key genetic defect[s] that provide pivotal survival advantage(s) to the overall cancer cell population</t>
  </si>
  <si>
    <t>KERANETICS, LLC</t>
  </si>
  <si>
    <t>Keratin biomaterial-based fluid for trauma resuscitation</t>
  </si>
  <si>
    <t>HL099010</t>
  </si>
  <si>
    <t>1R43HL099010-01A1</t>
  </si>
  <si>
    <t>232644</t>
  </si>
  <si>
    <t>827054219</t>
  </si>
  <si>
    <t>4240 ALLISTAIR RD</t>
  </si>
  <si>
    <t>WINSTON SALEM</t>
  </si>
  <si>
    <t>27104</t>
  </si>
  <si>
    <t>(336) 918-6405</t>
  </si>
  <si>
    <t xml:space="preserve">LUKE BURNETT </t>
  </si>
  <si>
    <t>LUKE.BURNETT@KERANETICS.COM</t>
  </si>
  <si>
    <t>DESCRIPTION (provided by applicant): This is a proposal to develop a keratin based resuscitation fluid that greatly improves outcomes for patients following treatment of hemorrhage. Inadequate fluid resuscitation technology has contributed to tens of thousands of lives lost and billions of dollars of increased healthcare costs. Studies in hemorrhagic shock show that survival is primarily determined by the maintenance of functional capillary density (FCD) and subsequent tissue oxygenation. Conventional resuscitation fluids do not possess the characteristics necessary to maintain FCD. Introduction of a biocompatible, viscous biopolymer such as keratin, however, can increase capillary transmural pressure, thereby reversing capillary collapse induced during severe hemorrhage. Moreover, the high oncotic pressure of keratins can reinforce this effect by bringing more fluid into the circulation without instigating adverse interactions within the cardiovascular system, [Preclinical] blood and tissues. The resulting increase in perfusion will improve tissue oxygenation and facilitate the removal of metabolic waste, thereby averting organ failure and death. [, unlike conventional saline which is not oncotic].  The use of human hair keratin proteins as colloids offers the potential to maintain FCD better than conventional fluids. Because of the remarkable intrinsic biocompatibility of human keratins and the flexible chemistry of the keratin family of proteins, the physical, chemical, and biological properties of these materials can be controlled and optimized. Highly effective resuscitation fluids can be formulated from keratins that are easily extracted and purified to optimize blood compatibility and hemodynamic properties. Our preliminary studies show that this technology appears to be biocompatible and does not lead to thrombotic events or tissue damage. The keratin analogs are inexpensive to obtain (keratins can be extracted from either wool or human hair, both of which sell for less than  3 per pound), can be sterilized using conventional techniques, and are incredibly robust; therefore they can be stored at ambient temperatures (up to 100oF). These factors make keratin-based resuscitation fluids promising as colloidal materials for resuscitation fluid in either civilian or military applications. The major milestone for this project is demonstration of the feasibility of using keratin as a resuscitation fluid by showing a statistically significant improvement of at least 20% in FCD, [left ventricular power (LVP), ventricular-arteriol coupling (VAC), and arterial diameter, and] a statistically significant survival rate of at least 80% in the keratin treated groups compared to groups treated with conventional resuscitation fluids. In subsequent phases of development, large animal trials will be conducted to determine the effect of optimal keratin-based fluids on delayed treatment and long-term outcomes. These data will be instrumental in developing a preclinical data package to be submitted to the FDA in support of clinical trials.        PUBLIC HEALTH RELEVANCE: A major cause of death among people ages 1 to 44 years is traumatic injury with concomitant hemorrhage. Unfortunately there is no ideal fluid available on the market today to address the need for resuscitation from traumatic hemorrhage and shock. KeraNetics LLC, a startup company tasked with development of technology developed at the Wake Forest University School of Medicine, has a novel fluid that has been shown in pilot studies to stabilize rats after as much as a 40% blood loss. This proposal seeks to further develop this technology and lay the ground work for human clinical trials and commercialization through a focused program of preclinical research. If successful, this new keratin resuscitation fluid can be used by first responders and hospitals to save many victims of trauma-related hemorrhage and shock.</t>
  </si>
  <si>
    <t>BLACKROCK MICROSYSTEMS</t>
  </si>
  <si>
    <t>A Parylene Ribbon Cable for Neural Prosthetic Applications</t>
  </si>
  <si>
    <t>DC011675</t>
  </si>
  <si>
    <t>1R43DC011675-01</t>
  </si>
  <si>
    <t>101100</t>
  </si>
  <si>
    <t>827132015</t>
  </si>
  <si>
    <t>391 CHIPETA WAY, STE G</t>
  </si>
  <si>
    <t>84108</t>
  </si>
  <si>
    <t xml:space="preserve">WAGENEN R VAN </t>
  </si>
  <si>
    <t>(801) 582-5533</t>
  </si>
  <si>
    <t xml:space="preserve">RICK VANWAGENEN </t>
  </si>
  <si>
    <t>RICKVW@BLACKROCKMICRO.COM</t>
  </si>
  <si>
    <t>DESCRIPTION (provided by applicant): This project addresses the process development and evaluation of an extremely flexible, Parylene C, micro-ribbon cable that is both biocompatible and biostable. Such a cable would be employed to link micro-electrode arrays with percutaneous connectors as well as with other in vivo micro-electronic arrays and modules. The key innovation is the approach utilized to form a monolithic structure with the array and connector directly incorporated into the ribbon cable. Thus there is no need to connect the cable to the array and connector after its synthesis. The primary advantages are extreme flexibility and low modulus resulting in easy placement of the electrode array and minimal to no residual tethering forces exerted on the array in vivo. A third advantage is the wide range of cable designs that can be easily and inexpensively fabricated using MEMs photolithographic processes. After process development validations will focus on designs for enhanced flexibility and stress relief as well as in vitro testing of electrical and mechanical properties. The key criteria for success are to develop a method of manufacturing a monolithic ribbon cable structure followed by evaluation, of the cable in terms of acceptable flexibility (as determined by key neuroscience researchers), mechanical and electrical stability in accelerated in vitro testing and finally feasibility and ease of manufacture at an acceptable cost.</t>
  </si>
  <si>
    <t>MASSTECH, INC.</t>
  </si>
  <si>
    <t>High-throughput desk-top FT-ICR instrument; Phase II SBIR application for the 1R4</t>
  </si>
  <si>
    <t>RR024777</t>
  </si>
  <si>
    <t>2R44RR024777-02</t>
  </si>
  <si>
    <t>749995</t>
  </si>
  <si>
    <t>123310083</t>
  </si>
  <si>
    <t>6992 COLUMBIA GATEWAY DR, #200</t>
  </si>
  <si>
    <t xml:space="preserve">RICHARD LEE </t>
  </si>
  <si>
    <t>(443) 539-0139</t>
  </si>
  <si>
    <t xml:space="preserve">ALEXANDER MISHARIN </t>
  </si>
  <si>
    <t>DESCRIPTION (provided by applicant): We propose to develop a novel desk-top FT-ICR mass spectrometer with O-trap FT-ICR cell technology for high throughput, ultra-high performance MS and multy-type (CID, ECD, HECD, and EDD) MS/MS analysis (4 - 10 spectra per second with R = 100,000 - 25,000 at m/z 400) for proteomics research and small molecule applications.        PUBLIC HEALTH RELEVANCE: We propose a novel high-throughput 5T desk-top FT-ICR instrument.</t>
  </si>
  <si>
    <t>A novel fragmentation technique for tandem mass spectrometry</t>
  </si>
  <si>
    <t>RR028158</t>
  </si>
  <si>
    <t>1R43RR028158-01A1</t>
  </si>
  <si>
    <t>218473</t>
  </si>
  <si>
    <t>21046</t>
  </si>
  <si>
    <t xml:space="preserve">VADYM D BERKOUT </t>
  </si>
  <si>
    <t>DESCRIPTION (provided by applicant):  The primary goal of this proposal is to develop a novel fragmentation technique based on interaction of peptide ions with radical beam. We plan to demonstrate that this technique will produce different type of fragment ions compared to those obtained in collision-induced dissociation. It will also overcome problems associated with collision-induced dissociation, e.g. preferential fragmentation and facile losses of labile groups involved in many important posttranslational modifications. Combining both fragmentation techniques in one high performance QqTOF mass spectrometer will substantially increase the value of these instruments for high throughput proteomics applications.        PUBLIC HEALTH RELEVANCE: Proteomics studies biological processes by the systematic analysis of the proteins expressed in a cell or tissue. It plays an important role in modern life sciences, drug discovery, and clinical applications. We propose a new high throughput technology for increasing the efficiency of protein identification and structure elucidation using tandem mass spectrometry.</t>
  </si>
  <si>
    <t>MICROFLUIDIC INNOVATIONS, LLC</t>
  </si>
  <si>
    <t>Automatic Compilation and Optimization for Programmable Lab on a Chip</t>
  </si>
  <si>
    <t>EB012392</t>
  </si>
  <si>
    <t>1R43EB012392-01</t>
  </si>
  <si>
    <t>124992</t>
  </si>
  <si>
    <t>830641804</t>
  </si>
  <si>
    <t>1281 Win Hentschel Blvd.</t>
  </si>
  <si>
    <t xml:space="preserve">AHMED AMIN </t>
  </si>
  <si>
    <t>(765) 409-3124</t>
  </si>
  <si>
    <t>ahmed@microfluidicinnovations.com</t>
  </si>
  <si>
    <t>DESCRIPTION (provided by applicant): Current LoCs are assay-specific and are custom-built for each single experiment. Performing an experiment requires life scientists to endure the time-consuming process of designing, fabricating, and testing a chip before conducting the actual experiment. This prolonged cycle can take months to complete, increasing effort and cost and reducing productivity. Similarly, minor modifications to an assay protocol re-incur the overheads of the design cycle. Moreover, life scientists exploring new assay protocols require either intensive background knowledge in microfluidic technology and fabrication procedures, or need close collaboration with a microfluidic engineer, thereby hindering productivity. To relieve the life scientist from this aggravation, Microfluidic Innovations will develop a multi-purpose, programmable Lab-on-a-Chip (PLoC), where the life scientist will simply write or download a program for each experiment. This multi-purpose device and programmable platform eliminates the need for a new design for each assay, allowing the life scientist to focus more on assay design than chip design. Unlike existing commercial chips from competitor companies that provide either application-specific LoCs, batch processing LoCs, or limited, single-use chips, Microfluidic Innovations' devices expose the programming interface to the assay-writer, and provide the flexibility and versatility required to explore and develop new assays. Just as programmability and general-purpose computing have revolutionized the computer industry, Microfluidic Innovations' PLoC platform will provide a paradigm shift for the microfluidic LoC industry. The purpose of this project is to develop an automatic compiler and runtime infrastructure that would significantly ease the development of new assays in an easy-to-understand, high-level language, and would reduce barriers to the adoption of this new technology by life scientists. The compiler would automatically address issues such as fluid distribution and contamination, and a modular, scalable runtime system would automatically orchestrate the execution of instructions on different PLoC devices.        PUBLIC HEALTH RELEVANCE: Microfluidic Innovations will develop a multi-purpose, programmable Lab-on-a-Chip (PLoC), where the life scientist will simply write or download a program for each experiment. This multi-purpose device and programmable platform eliminates the need for a new design for each assay, allowing the life scientist to focus more on assay design than chip design. This proposal aims to develop a full automatic compiler and optimization infrastructure that will make it easier for assay-writers to develop new protocols and reduce barriers to market adoption of PLoC devices.</t>
  </si>
  <si>
    <t>COSMID CORPORATION, LLC</t>
  </si>
  <si>
    <t>Formulation and Standardization of a Sickle Cell Disease Drug for Clinical Trial</t>
  </si>
  <si>
    <t>HL099190</t>
  </si>
  <si>
    <t>1R43HL099190-01</t>
  </si>
  <si>
    <t>338124</t>
  </si>
  <si>
    <t>829999437</t>
  </si>
  <si>
    <t>COSMID CORP, LLC</t>
  </si>
  <si>
    <t>1555 Main Street</t>
  </si>
  <si>
    <t>Windsor</t>
  </si>
  <si>
    <t>80550</t>
  </si>
  <si>
    <t xml:space="preserve">ROBERT SWIFT </t>
  </si>
  <si>
    <t>(970) 206-4402</t>
  </si>
  <si>
    <t>robert@cosmidcorp.com</t>
  </si>
  <si>
    <t>DESCRIPTION (provided by applicant): Sickle cell disease (SCD) is a hereditary blood disorder, affecting over 75,000 people in the United States and millions of people worldwide. In the US, those with SCD have an average mortality in their 40s, a poor quality of life and high medical costs. In SCD, a mutation in 2-globin causes deoxygenated sickle hemoglobin (deoxy-HbS) to form insoluble polymers inside red blood cells (RBCs), which deforms the RBCs into rigid shapes or sickle cells that occlude capillaries and small blood vessels. Despite the extensive studies of SCD by researchers over several decades, there has been little progress in the development of additional disease modifying agents beyond hydroxyurea. Therefore, new safer and more effective therapeutic antisickling agents are needed to treat patients with SCD, particularly children, which could improve the quality of life and increase the life expectancies of sufferers of this disease and reduce the estimated  500 million in direct hospital costs. A dried extract of four plants has been used to treat patients with SCD in Nigeria for many years (NIPRISAN). It has been through multiple clinical trials in Nigeria and has been formally approved for use in that country since 2006 for the treatment of SCD. The US FDA has determined there is sufficient safety and efficacy data for NIPRISAN to start a Phase III clinical trial. The US FDA Botanical Review Team (BRT) suggested a simpler formulation of NIPRISAN, development of a chemical fingerprint for the formulation using LC/MS and elucidation of some of the anti-sickling compounds in the formulation would improve standardization and increase the probability of obtaining FDA marketing approval. Our long-term goal is to produce a new drug to treat SCD. The goal of the Phase II proposal is to fund Phase I/II clinical trials in patients with SCD. The Phase I hypothesis of this research is that a standardized formulation of this botanical is possible. Specific Aims: Produce a simpler botanical formulation of NIPRISAN and define a LC/MS chemical fingerprint for the botanical. Identify anti-sickling compounds in the mixture of botanicals that can help in standardization of the botanical formulation and provide leads for new synthetic antisickling compounds for future development as clinical candidates. File an IND for the botanical formulation. Commercial Opportunity: A safer and more effective drug to treat SCD is desperately needed, particularly in children. There are 75,000 to 100,000 SCD patients in the US, 50,000 SCD patients in Europe and many million world-wide. There are no other drugs that modify this disease besides hydroxyurea. Therefore, there is a large unmet medical need for another disease modifying drug.        PUBLIC HEALTH RELEVANCE: About 75,000 Americans have Sickle Cell Disease. Those affected often have high medical costs, a poor quality of life, and early death. Treatment options are few. There is a substantial unmet medical need for new safe and effective disease modifying drugs, like the one in this grant, to treat this disease.</t>
  </si>
  <si>
    <t>KORONIS BIOMEDICAL TECHNOLOGIES CORPORAT</t>
  </si>
  <si>
    <t>Non-Invasive Intracranial Pressure Monitor using Otoacoustic Emissions</t>
  </si>
  <si>
    <t>NS066539</t>
  </si>
  <si>
    <t>1R43NS066539-01A1</t>
  </si>
  <si>
    <t>166428</t>
  </si>
  <si>
    <t>140696332</t>
  </si>
  <si>
    <t>KORONIS BIOMEDICAL TECHNOLOGIES CORPORATION</t>
  </si>
  <si>
    <t>6901 E. Fish Lake Road</t>
  </si>
  <si>
    <t>Maple Grove</t>
  </si>
  <si>
    <t>55369</t>
  </si>
  <si>
    <t xml:space="preserve">PATRICK A LICHTER </t>
  </si>
  <si>
    <t>(612) 730-1091</t>
  </si>
  <si>
    <t>plichter@koronisbiotech.com</t>
  </si>
  <si>
    <t>PLICHTER@KORONISBIOTECH.COM</t>
  </si>
  <si>
    <t>DESCRIPTION (provided by applicant): In this phase I, Koronis Biomedical Technology Corporation (KBT) proposes to develop and evaluate a prototype device that provides non-invasive, real-time intracranial pressure (ICP) monitoring. The proposed device will measure ICP with the simplicity of a hearing testing using Otoacoustic Emissions (OAE). Monitoring of intracranial pressure is critically important in many neurosurgical patients. There is a clear need for ongoing real time assessment of ICP in the management of acutely ill patients. The existing methodologies for assessing intracranial pressure are all invasive and carry with them some inherent risks. A non-invasive, accurate, and re-producible method of following the intracranial pressure has great value in this patient population. The initial market is aimed at an assessment tool to track ICP changes for mild and moderate Traumatic Brain Injury (TBI) patients. Currently there are no assessment tools for these patients other than subjective observational tests. The proposed device provides an optional assessment tool where current invasive tools are not available or are prohibitive due to cost or risk to the patient.        PUBLIC HEALTH RELEVANCE: There is significant need for an assessment tool for patients suffering from mild or moderate Traumatic Brain Injury. An estimated 1.75 million TBI's occur annually in the US with related health care costs estimated to be  10 billion.</t>
  </si>
  <si>
    <t>Ultra-Miniature Dosimeter with Magnetic Localization</t>
  </si>
  <si>
    <t>CA141878</t>
  </si>
  <si>
    <t>1R43CA141878-01A1</t>
  </si>
  <si>
    <t>128968</t>
  </si>
  <si>
    <t xml:space="preserve">TIMOTHY H RIEHLE </t>
  </si>
  <si>
    <t>(888) 274-1317</t>
  </si>
  <si>
    <t>DESCRIPTION (provided by applicant): Koronis Biomedical Technologies (KBT) proposes to develop a wireless implantable dosimeter with the ability to track both location and orientation in real-time by combining radiation sensitive field- effect-device (RADFET) technology together with ultra-miniature magnetic field sensors based on giant magnetoresistance (GMR) technology. These devices will be combined into an implantable package together with power and wireless radio circuitry and antenna. The combination of real-time tumor tracking coupled with accurate dosimetry at the tumor site will enable radiation oncology teams to increase targeting accuracy and enhance dose delivery precision. Fast real-time targeting can offer reduced procedure setup time, increased work flow and provide real-time tumor location and orientation thereby reducing targeting inaccuracy due to inter- and intrafractional motion. The proposed program uses solid-state thin-film GMR sensors to reduce the size, increase the sensitivity and decrease the cost of the magnetic targeting system. Solid-state FET dosimeter technology provides similar benefits: excellent sensitivity, small size and inexpensive manufacturing costs.        PUBLIC HEALTH RELEVANCE: Koronis Biomedical Technologies proposes an implantable dosimeter system with location sensing capability using a solid-state field-effect-device (FET) dosimeter together with thin-film giant magnetoresistive (GMR) sensors. These technologies will enable the real-time tracking of both position and orientation enabling of tumors via non-ionizing magnetic fields.</t>
  </si>
  <si>
    <t>Blind Navigation Using Magnetic Anomaly Detection Augmented with Inertial Sensors</t>
  </si>
  <si>
    <t>EY020512</t>
  </si>
  <si>
    <t>1R43EY020512-01A1</t>
  </si>
  <si>
    <t>162936</t>
  </si>
  <si>
    <t>DESCRIPTION (provided by applicant): Koronis Biomedical Technology Corporation (KBT) proposes to develop an indoor wayfinding device utilizing a novel indoor location technology based on magnetic anomaly detection, and augmented with inertial dead-reckoning technology. Unique magnetic anomaly distributions exist within modern man- made structures and have been demonstrated to be temporally stable and have spatial and magnetic strength properties that enable their use as the basis for an indoor location technology. By comparing the readings of a small body-worn magnetometer to a stored electronic map of the anomalies, indoor location can be inferred without the requirement of dedicated infrastructure. KBT believes that augmenting magnetic anomaly detection with inertial dead-reckoning technology will produce a more robust solution and will reduce the computational complexity of the location algorithms enabling the system to run on modest mobile platforms. In this phase I SBIR program, KBT proposes to develop a small indoor personal navigation aid to support blind/low-vision travel based on the fusion of these two technologies. The commercialization of such a device would have immediate benefit on the independence and quality of life for a large market segment of our society, as the World Health Organization estimates over 12 million U.S. citizens have some form of uncorrected vision loss, with these projections doubling by the year 2030. In this phase I SBIR project, KBT will develop a production- ready personal navigation device that supports indoor route guidance and location-based information. A key advantage of our approach is that our device does not require building modifications and will be developed around an existing commercial assistive technology platform.        PUBLIC HEALTH RELEVANCE: The goal of this project is to develop a personal indoor navigation device using magnetic anomaly detection augmented with dead-reckoning technology.</t>
  </si>
  <si>
    <t>MEDICAL DIAGNOSTIC LABORATORIES, LLC</t>
  </si>
  <si>
    <t>Evaluation, Validation, and Implementation of Acoustic Droplet Ejector Technology</t>
  </si>
  <si>
    <t>GM095075</t>
  </si>
  <si>
    <t>1R43GM095075-01</t>
  </si>
  <si>
    <t>377642</t>
  </si>
  <si>
    <t>181424073</t>
  </si>
  <si>
    <t>MEDICAL DIAGNOSTIC LABORATORIES</t>
  </si>
  <si>
    <t>2439 KUSER RD</t>
  </si>
  <si>
    <t>HAMILTON</t>
  </si>
  <si>
    <t>08690</t>
  </si>
  <si>
    <t xml:space="preserve">ADELSON </t>
  </si>
  <si>
    <t>(609) 570-1035</t>
  </si>
  <si>
    <t>cbowman@mdlab.com</t>
  </si>
  <si>
    <t xml:space="preserve">MARTIN E ADELSON </t>
  </si>
  <si>
    <t>MADELSON@MDLAB.COM</t>
  </si>
  <si>
    <t>DESCRIPTION (provided by applicant): Clinical diagnostic laboratories determine the presence, or absence, of viruses, parasites, bacteria, or fungi in biological specimens submitted under physicians' order for testing. The medical field has estimated that over 70% of all health care decisions are based upon laboratory test results. As a result, assays must be thoroughly validated, both clinically and analytically, to permit such important, sometimes life-saving, decisions. Equally important to the reliability of the results is the timeliness in which they can be provided; the quick administration of proper medicinal treatments is a requisite to alleviating patient morbidity and reducing mortality. The focus of this innovative grant proposal is to integrate non-contact (no pipette tips required) acoustic droplet ejector (ADE) technology, which essentially uses focused sound waves to transfer aqueous solutions from one location to another, into a clinical diagnostic laboratory workflow. To do so, we will (1) enhance our in-house developed laboratory information software to support the new technology, (2) miniaturize, reformat, and re-validate our most popular molecular detection assays, and (3) train all required personnel to introduce this technology into an operational Clinical Laboratory Improvement Amendments (CLIA)-accredited diagnostic laboratory. In addition to significantly increasing our sustainability and efficiency while decreasing the associated turnaround time of needed diagnostic test results to improve human health, numerous internal benefits would be achievable such as significant cost savings due to a miniaturization process and improved environmental policies from decreased plastic consumption. The successful completion of this project is the first step in our pursuit towards three distinct commercialization directives to: (1) create novel, modularized, ADE technology-based, high-throughput molecular diagnostic laboratories, (2) develop and manufacture validated  out-of-the-box  diagnostic test products which, when coupled with specialized software that we would produce, can be performed utilizing the ADE systems, and (3) upgrade existing diagnostic laboratories to utilize and benefit from ADE technology.        PUBLIC HEALTH RELEVANCE: Physicians rely upon molecular-based diagnostic assays to diagnose and treat their patients. To aid these health care professionals and improve the quality-of-life of their patients, we seek to improve the turnaround time and reliability of laboratory test results by incorporating acoustic droplet ejector (ADE) technology, which uses focused sound waves to transfer aqueous solutions from one location to another, into our clinical laboratory workflow. This research will provide the foundation for the generation of three novel, targeted commercial products: (1) modular, high-throughput, ADE technology-based, state-of-the-art molecular diagnostic laboratories, (2) specialized molecular  out-of-the-box  diagnostic kits optimized for use with ADE systems, and (3) upgrade services and licensable software products to introduce ADE technology into existing molecular diagnostic laboratories.</t>
  </si>
  <si>
    <t>FRANTZ MEDICAL DEVELOPMENT, LTD</t>
  </si>
  <si>
    <t>Miniaturized Distal Vibration System for Penetration of Vascular Occlusions</t>
  </si>
  <si>
    <t>HL097441</t>
  </si>
  <si>
    <t>1R43HL097441-01A1</t>
  </si>
  <si>
    <t>100121</t>
  </si>
  <si>
    <t>114917958</t>
  </si>
  <si>
    <t>7740 METRIC DRIVE</t>
  </si>
  <si>
    <t>MENTOR</t>
  </si>
  <si>
    <t>44060</t>
  </si>
  <si>
    <t xml:space="preserve">STEPHANIE A HARRINGTON </t>
  </si>
  <si>
    <t>(440) 255-1155</t>
  </si>
  <si>
    <t>sharrington@frantzgroup.com</t>
  </si>
  <si>
    <t>SHARRINGTON@FRANTZGROUP.COM</t>
  </si>
  <si>
    <t>DESCRIPTION (provided by applicant): Chronic total occlusions (CTOs), defined as vessels that have been completely occluded for 3 months, are a prevalent vascular disease found in about one-third of patients undergoing a coronary angiogram and in 30-50% of peripheral procedures. Revascularization of CTOs offers important benefits to the patient including reduced angina symptoms, improved left ventricular function, reduced need for Coronary Artery Bypass Graft (CABG), and a lower incidence of death or Myocardial Infarction (MI), but success rates are still considerably low. Inability to cross a CTO with a guide wire is by far the leading cause of failed CTO revascularization attempts (89% of cases in some studies), thus medical device makers have focused on improving cross rates via two strategies: specialized CTO wires and dedicated CTO devices. However, these new devices have either resulted in increased risk of perforation and dissection of the vessel or have had marginal improvements in CTO penetration. Therefore, there is still an unmet need for an active CTO device that is safe, highly effective at tunneling through CTOs, and augments the use of a conventional guide wire - the workhorse device of intervention lists. Frantz Medical Development (FMD) has identified a solution to this unmet need: a miniaturized electromagnetic engine incorporated into the distal end of a vascular guide wire and catheter combination. The engine is constructed by fixing a series of spaced magnetic beads to a guide wire and outfitting the catheter with a corresponding set of coil segments. Driving the coils with alternating current produces an alternating magnetic field, which acts on the magnets to vibrate the guide wire. The vibrations at the guide wire tip provide additional penetrating force for active penetration through CTOs. Users can activate the vibrations anytime additional penetrating power is desired, and then switch off the system to return to a passive guide wire that retains the same feel and handling characteristics of a traditional wire. Based on encouraging feasibility results, FMD has prepared this proposal describing the goals and strategy of Phase I, Concept Development. By the completion of Phase I, FMD will have built 3rd Generation prototypes of the VTG System and used them for validating the safety, efficacy, and usability of the technology for crossing refractory CTOs. The 3rd Generation design will be scaled down to final size and will incorporate various other performance improvements. The final scale prototypes will then be used for fine tuning the operating parameters and for confirming the safety, efficacy, and usability of the device, both on the bench and in an in vivo animal study. In addition, FMD will have established a clear path through the next phases of development and commercialization.        PUBLIC HEALTH RELEVANCE: Angioplasty, a minimally invasive catheterization procedure that opens a blocked coronary or peripheral vessel with a balloon and commonly a stent, has improved the outcome of patients with vascular disease. Our vibration guide wire platform technology will improve angioplasty of chronic blockages ( Chronic Total Occlusions ) while maintaining the safety of these procedures, ultimately increasing the number of patients with chronic occlusions that can be safely treated with angioplasty.</t>
  </si>
  <si>
    <t>VALLEY MEDICAL ASSOCIATES, INC.</t>
  </si>
  <si>
    <t>A Web-Based Module for Asthma Management in Primary Care</t>
  </si>
  <si>
    <t>HL096244</t>
  </si>
  <si>
    <t>1R43HL096244-01A1</t>
  </si>
  <si>
    <t>176205</t>
  </si>
  <si>
    <t>035523104</t>
  </si>
  <si>
    <t>3550 MAIN ST</t>
  </si>
  <si>
    <t>SPRINGFIELD</t>
  </si>
  <si>
    <t>01107</t>
  </si>
  <si>
    <t xml:space="preserve">PAUL HELMUTH </t>
  </si>
  <si>
    <t>(413) 739-0669</t>
  </si>
  <si>
    <t xml:space="preserve">PAUL J HELMUTH </t>
  </si>
  <si>
    <t>DESCRIPTION (provided by applicant): With the increasing requirements for assuming prominent disease management and preventive screening activities, primary care physicians find themselves lacking cost-effective resources to improve the quality of medical care they provide to patients with chronic medical conditions. For example, the National Committee for Quality Assurance (NCQA) has begun promoting a model of comprehensive patient care referred to as Patient-Centered Medical Home (PCMH). To meet the disease management requirements for becoming a PCMH in an era of scarce resources, physicians need cost-effective tools to automate functions including contact with patients, accurate assessment of disease status, feedback to patients regarding results, and efficient documentation of those results in the health record. The purpose of the proposed SBIR award is to develop a web based asthma management module that can be integrated seamlessly into the office workflow of community primary care practices that employ either electronic health records or paper charts. We will design an online tool that will be used to contact patients via email inviting them to complete the Asthma Control Test (ACT), a brief self-report measure of asthma control, at the study website.  Patients whose ACT scores reveal poor asthma control will receive more intensive care, while those with scores indicating adequate control will receive less frequent contact, thus helping practices prioritize according to patient needs. Along with the online ACT, we will co-administer validated measures to assess salient behavioral and psychological comorbities that have been associated with poor asthma outcomes, including medication adherence, smoking status, and level of psychological distress. Patients and clinicians will receive results of the online assessments along with brief interpretation of those findings. Patients will also have access to online self management tools including a daily peak flow recording module and an electronic Asthma Action Plan. In the proposed pilot study of single group design, we will use mixed qualitative and quantitative methodology by conducting focus groups with clinicians and patients as well as recruiting 50 adult patients with asthma to participate in a six-month longitudinal assessment of their use of the web-based disease management module. The aims of this pilot study are: 1) to examine the acceptability and feasibility of use of the web-base application, and 2) to establish the effect size of the intervention in improving objective measures of lung function (office spirometry), with the ultimate goal of powering a large-scale, randomized controlled trial of the product. We believe this product has strong potential for clinical and commercial success as reimbursement structures evolve to include more incentives for primary care physicians to provide quality, comprehensive, and patient-centered medical care.        PUBLIC HEALTH RELEVANCE: With a growing shortage of primary care physicians, new tools are needed to help improve the quality of care for the more than 20 million Americans with asthma without adding additional time burden or costs for these doctors. Developing an efficient, low-cost, online disease management system that integrates with the established workflow and charting in primary care    offices may indeed represent a sustainable new method for improving patient asthma care.</t>
  </si>
  <si>
    <t>MEDMINDER SYSTEMS, INC.</t>
  </si>
  <si>
    <t>An Enhanced Medication Monitoring Program</t>
  </si>
  <si>
    <t>HL097395</t>
  </si>
  <si>
    <t>1R43HL097395-01A1</t>
  </si>
  <si>
    <t>427628</t>
  </si>
  <si>
    <t>003916515</t>
  </si>
  <si>
    <t>73 HAMLET ST.</t>
  </si>
  <si>
    <t>NEWTON</t>
  </si>
  <si>
    <t xml:space="preserve">ERAN SHAVELSKY </t>
  </si>
  <si>
    <t>(617) 792-9523</t>
  </si>
  <si>
    <t>eran@medminder.com</t>
  </si>
  <si>
    <t xml:space="preserve">ANDREW DIBNER </t>
  </si>
  <si>
    <t>DESCRIPTION (provided by applicant):     The goal of the Enhanced Medication Management Program (eMMp) being developed by MedMinder Systems, Inc. is to increase the ability of frail elders to adhere to complex medication regimens for chronic conditions. Adherence will facilitate effective self-care and decrease personal and societal costs associated with disease progression and loss of independence. Multiple studies have shown that more frequent personal follow-up is the most effective way to maximize medication adherence, but such personal care is too costly to translate well to real life in a world of limited healthcare resources.  Currently available  smart pillboxes  are too expensive, too limited in the number and types of medica- tions delivered, and too technically complex for the large majority of senior citizens. The eMMp is designed to deliver prompts and reminders to the user, to be remotely programmable by caregivers, to allow the option of using pre-filled medication trays, to provide electronic adherence reports to family/caregivers and to provide personalized reinforcing phone calls from professional caregivers, all at a modest cost. The in-home ReMinder will use a familiar pillbox layout (4 doses/day for 7 days) and allow easy removal of medication cups by elderly, rheumatic fingers. Installation will require only an electrical outlet (no modems or dedicated phone lines). Once plugged in, the built-in pager will continuously download remotely programmed visual and/or aural prompts and reminders from a central server (RemoteMind). It will continuously upload the date and time when each medi- cation cup is removed and when weekly refill is carried out, enabling remote adherence monitoring, alerts to caregivers, and follow-up intervention(s) from personal and/or professional caregivers as needed.  The hypothesis to be tested in this 2 year SBIR Phase I work plan is that the eMMp will significantly im- prove adherence and clinical outcome (blood pressure control) in a population of frail elderly who are hyper- tensive. Specific aims are: 1) to finalize upgrades to the existing RemoteMind web server and to manufacture and release test 175 ReMinder units, and 2) to conduct a randomized clinical trial (150 hypertensive, elderly volunteers; 3-month run-in period, 6-month intervention period) to test whether the fully activated eMMp (pro- viding in-home prompts and reminders, automated reminder calls, and reinforcing personal calls from a profes- sional caregiver as required) can increase medication adherence by at least 25% and reduce systolic blood pressure by at least 8 mm Hg during the intervention period. Assuming a 10% dropout rate during each phase (run-in and intervention), the trial is expected have 80% power to detect improved medication adherence and 95% power to detect reduced systolic blood pressure. Effects of the intervention on attitudes toward medica- tion, perceived ability to self manage complex medication regimens and unscheduled use of healthcare ser- vices will also be assessed. SBIR Phase II will determine the minimum level of intervention needed to achieve sustained medication adherence and control of blood pressure in a larger group of hypertensive elders.         PUBLIC HEALTH RELEVANCE:     Project Narrative Although 125 million Americans suffer from at least one chronic condition (high blood pressure, heart failure, diabetes, etc.) and 65% of individuals over 65 suffer from two or more such conditions, an estimated 30-60% of them fail to take their medications at the times and/or doses prescribed. Such medication non-adherence undermines attempts to prevent disease progression, is responsible for an estimated 23% of nursing home admissions, and increases healthcare costs by as much as  100 billion annually. MedMinder's goal is to determine whether its Enhanced Medication Management Program (eMMp) can significantly improve me- dication adherence, resulting in better blood pressure control in a group of frail elderly by enabl- ing cost-effective personalized reinforcement from caregivers.</t>
  </si>
  <si>
    <t>GLYTRIX, INC.</t>
  </si>
  <si>
    <t>Pre-Clinical Evaluation of Novel Peptidoglycan for Prevention of Hypertrophic Sca</t>
  </si>
  <si>
    <t>GM093414</t>
  </si>
  <si>
    <t>1R43GM093414-01A1</t>
  </si>
  <si>
    <t>195046</t>
  </si>
  <si>
    <t>831251173</t>
  </si>
  <si>
    <t>206 S MARTIN JISCHKE DRIVE</t>
  </si>
  <si>
    <t>47907</t>
  </si>
  <si>
    <t xml:space="preserve">KATE STUART </t>
  </si>
  <si>
    <t>(765) 496-1460</t>
  </si>
  <si>
    <t>kstuart@gytrix.com</t>
  </si>
  <si>
    <t xml:space="preserve">JOHN PADERI </t>
  </si>
  <si>
    <t>DESCRIPTION (provided by applicant): This proposal addresses PHS 2009-02 Omnibus Solicitation of the NIH, CDC, FDA and ACF for Small Business Innovation Research Grant Applications (Parent SBIR [R43/R44]). Hypertrophic scars commonly form during healing of deep dermal wounds and are characterized as bulky, inelastic scars, which can restrict mobility, constrict orifices, and severely compromise physical appearance. According to Aetna, 10-15% of dermal wounds result in hypertrophic or keloid scars. The abnormal healing mechanism giving rise to hypertrophic scars is not fully understood, however advances in the understanding of biochemical differences between healthy and hypertrophic tissue, such as extracellular matrix components and how they affect fibroblast behavior, provide insights for development of therapeutic approaches for improving healing and reducing or eliminating scarring. Glytrix has designed a novel collagen-binding peptidoglycan, inspired by decorin, which regulates collagen fibril formation and increases collagen gel stiffness as decorin does. Using adult primary smooth muscle cells, higher elastin production was found in type I collagen gels in the presence of the peptidoglycan relative to collagen gels alone, thus demonstrating a positive impact of peptidoglycans on adult cell healing. Recently, Glytrix has shown that one time introduction of the peptidoglycan into a full thickness dermal wound in a rat results in improved healing as determined by reduction in visible scar and improved wound tensile strength. Glytrix hypothesizes that introduction of collagen binding peptidoglycan into deep dermal wounds in a Red Duroc pig model will inhibit hypertrophic scar formation, reduce overall scarring and improve healing of the wounds. In addition, a functional assay for determining synthesis criteria of the peptidoglycan will be developed. At the completion of the 6 month project, Glytrix will be poised to scale up production with a contract manufacturing organization, and perform GMP/GLP preclinical and toxicity studies, which will be the focus of the Phase II proposal.        PUBLIC HEALTH RELEVANCE: Hypertrophic scars commonly form during healing of deep dermal wounds including second and third degree burns, and are characterized as bulky, inelastic scars, which can restrict mobility, constrict orifices, and severely compromise physical appearance. Internal scarring can detrimentally affect healing following surgical procedures. The proposed work aims to evaluate a new potential therapeutic to inhibit scar formation and restore normal healing.</t>
  </si>
  <si>
    <t>INFRALASE, INC.</t>
  </si>
  <si>
    <t>Advanced Laser Technology for Fractional Skin Resurfacing and Other Surgical Appl</t>
  </si>
  <si>
    <t>EB009955</t>
  </si>
  <si>
    <t>1R43EB009955-01A1</t>
  </si>
  <si>
    <t>123591</t>
  </si>
  <si>
    <t>137682154</t>
  </si>
  <si>
    <t>6620 GULTON CT NE</t>
  </si>
  <si>
    <t>87109</t>
  </si>
  <si>
    <t xml:space="preserve">NEENA JAIN </t>
  </si>
  <si>
    <t>(505) 271-5843</t>
  </si>
  <si>
    <t>neena@infralase.com</t>
  </si>
  <si>
    <t xml:space="preserve">RAVINDER JAIN </t>
  </si>
  <si>
    <t>DESCRIPTION (provided by applicant): The long-term goal of this project is to create an efficient, unique, and versatile laser instrument that will have applications in a large range of surgical procedures including dermatology, laryngology, otology, and ophthalmology. In the near-term, these instruments will act as efficient replacements for Er:YAG and Er:YSGG lasers used in several dermatological applications. The two major specific aims for Phase I are: (1) Demonstration of a compact fiber laser instrument emitting at an ideal wavelength and with  continuously adjustable pulse duration and highly controlled repetition rates for precision micro-  fractional skin resurfacing applications. The research design and methods for this aim include: o Construction of a compact and efficient laser-diode-pumped an Er:ZBLAN (2.8 5m) fiber laser with  continuously variable pulse durations (10 5s - 100 ms) o Demonstration of appropriately high pulse energies from an ultracompact high efficiency  laser system (gt10 mJ pulse energies in 100 5s pulses, and up to 500 mJ pulse energies for 100  ms pulses) o Demonstration of a beam quality that can be focused to controlled micro-spot sizes with  dimensions between 10 5m and 100 5m (2) Performance of skin resurfacing studies at the Beckman Laser Institute (Univ. of Calif., Irvine) using  the above-described instrument, to simulate the effects that are observed with an Er:YAG laser, and  operating over a broad range of pulse durations, pulse burst sequences and pulse repetition rates with  a goal of uncovering novel clinically-beneficial operating regimes. The research design and methods for  this aim include: .   Demonstration of ex-vivo skin ablation under a broad range of laser parameters  o Use of histology to quantify ablation and thermal damage to determine equivalency with FDA  approved Er:YAG.   Investigation of the effect of fluence, pulse length and multiple pulse irradiations. In Phase II, we will: (1) Develop scanning system and improve beam delivery. (2) Develop an advanced prototype of our fiber laser instrument. (3) Conduct in vivo and clinical studies and demonstrate clinically superior skin resurfacing effects.        PUBLIC HEALTH RELEVANCE: The primary relevance of this research is that it will lead in the long term to efficient, unique, and versatile laser surgical instruments that will have applications in a large range of surgical procedures including dermatology, laryngology, otology, and ophthalmology. In the near-term, these laser surgical instruments will act as efficient replacements for Er:YAG and Er:YSGG lasers used for several dermatological applications. A key advantage is that the proposed instrument will enable more effective and lower cost procedures, and enable quicker healing from the surgery.</t>
  </si>
  <si>
    <t>ISTECH, INC.</t>
  </si>
  <si>
    <t>NanoTube Automated Repository System for HTS</t>
  </si>
  <si>
    <t>EB009626</t>
  </si>
  <si>
    <t>1R43EB009626-01A2</t>
  </si>
  <si>
    <t>190277</t>
  </si>
  <si>
    <t>626854046</t>
  </si>
  <si>
    <t>2121 PENNSYLVANIA AVE</t>
  </si>
  <si>
    <t>YORK</t>
  </si>
  <si>
    <t>17404</t>
  </si>
  <si>
    <t xml:space="preserve">MARLIN YOHN </t>
  </si>
  <si>
    <t>(717) 764-5565</t>
  </si>
  <si>
    <t>DESCRIPTION (provided by applicant): Innovative products that reduce the costs and increase the quality and productivity of drug discovery research are more important than ever. We will rigorously validate prototypes of compound management products that will help overcome limitations in the field of research materials management. Our NanoTube Automated Retrieval System (NARS) is based on technologies that are significantly more cost effective and more flexible in meeting the needs of more scientists than other solutions and resolves a problem that persists in the field; namely, that manual processing of compound libraries for high throughput screening (HTS) leads to their deterioration. The RandD proposed under Phase I will validate innovative repository solutions in a working HTS laboratory. The Specific Aims are: 1. Validate the suitability of our NanoTube 'Single-Shot Storage' (NS) compound storage plates. The  NS technology is the foundation of innovative NARS product lines we envision. 2. Demonstrate proof of concept for the reliability of NARS technologies and designs in a working  HTS environment. The strengths of this proposal are: 1) The NARS can be much more flexibly configured than prevailing systems. 2) Rapidly emerging biorespository markets create new opportunity and need for our approach. 3) Cost of consumables is 5-fold less expensive than other approaches (See Attachment 1). 4) Cost of NARS system is 3-fold less than prevailing systems (See Attachment 1). 5) The RandD will be carried out in an active compound management and HTS laboratory guided by a  strategic alliance of experts in both automation engineering and drug discovery. The solutions we develop from this research will lead to products that enhance the quality of data from drug discovery research and allow for more reliable identification of new drugs in accordance with the NIH mission of improving health. Important application in the field of forensics and genetic screening are envisioned, pending proof of concept from the proposed research.        PUBLIC HEALTH RELEVANCE: The proposed studies will establish proof of concept for innovative Automated Repository Systems and technologies that support drug discovery research. This research will lead to products that increase the quality of data in drug discovery and serve other health-related research fields in accordance with the NIH mission of improving health.</t>
  </si>
  <si>
    <t>FLEXIBLE MEDICAL SYSTEMS, LLC</t>
  </si>
  <si>
    <t>Small wearable biosensor patch for continuous and painless alcohol monitoring</t>
  </si>
  <si>
    <t>AA019887</t>
  </si>
  <si>
    <t>1R43AA019887-01</t>
  </si>
  <si>
    <t>61665</t>
  </si>
  <si>
    <t>619398279</t>
  </si>
  <si>
    <t>15601 Crabbs Branch Way</t>
  </si>
  <si>
    <t>Suite W203</t>
  </si>
  <si>
    <t>Rockville</t>
  </si>
  <si>
    <t>20855</t>
  </si>
  <si>
    <t xml:space="preserve">ANDREW MCCANDLISH </t>
  </si>
  <si>
    <t>(301) 358-2725</t>
  </si>
  <si>
    <t>jcurrie@flexmedsys.com</t>
  </si>
  <si>
    <t xml:space="preserve">JOSEPH MARCANIO </t>
  </si>
  <si>
    <t>DESCRIPTION (provided by applicant): The overall goal of this work is to produce a wearable continuous alcohol monitor that is pain- free and noninvasive, with wireless communications capability to enable remote monitoring. The monitor centers around a novel biosensor consisting of a multi-well flexible microchip that disrupts the outer layer of dead skin cells, the stratum corneum (SC), to access interstitial fluid (ISF). Current versions of the chip are in development to monitor glucose for patients with diabetes and these versions were used to prove the core technology. The device was shown to sample ISF painlessly from the arm of human subjects, and to detect glucose with high sensitivity and specificity in vitro. The device is currently being prepared for a human study at the Walter Reed Army Diabetes Center.  In this study we will adapt the glucose sensor to measure alcohol. The electrochemical detection strategy utilizes alcohol oxidase which is very similar to the technology used on the glucose sensor (which was based on glucose oxidase). We will rely on our expertise in producing sensors to ensure the alcohol monitor detects alcohol in the body reliably. Moreover, a strength of the technology platform is that it can support additional chemistries to monitor other substances that may be present in the ISF, including drugs in addition to alcohol. The scope of the work proposed herein is to adapt the existing glucose sensor for alcohol monitoring and test its function in vitro. The specific aims of this project are: 1. Finalize alcohol detection chemistry. The alcohol detection layer will initially be created using the same strategy and chemicals as the glucose monitor. The detection approach will first be verified by coating on a macro electrode and characterizing the response to alcohol. Changes in the detection chemistry, if needed, will be made on the macro electrode. 2. Functionalize FMS chip. The existing chip platform will be functionalized to detect alcohol. The detection chemistry that gave the best results on the macro electrode will be applied to the FMS chip, and the approach verified in alcohol solutions. 3. Characterize alcohol sensor. The sensitivity, specificity, response time, and measurement life will be determined in in vitro tests.        PUBLIC HEALTH RELEVANCE Several features of the FMS device represent significant advances for alcohol monitoring over the SCRAM and other alcohol monitors: 7 The sampling process is painless and automatic, which will dramatically increase  compliance. 7 The detection component uses chemistries similar to those already in use that provide  accurate glucose measurement in ISF. 7 The device allows frequent, near-continuous monitoring of alcohol levels which is  important for trending, which can bolster the validity of measurements. 7 The slim profile of a wearable patch enables discreet monitoring. 7 Flexible printed circuits may be manufactured inexpensively with dozens of sample wells  on each chip. This extends wear length and lowers end user costs. 7 The sampling process is minimally-invasive (nothing inserts into the skin), only applies heat and electricity periodically, and relies on passive diffusion. There will be fewer long- term complications such as irritation and bruising that have resulted from wearing SCRAM monitors. 7 The ISF sampling approach should provide a more direct measure of BAC with less of a time lag than transdermal alcohol monitoring. 7 The FMS device offers a platform for other potential applications that could benefit from easier monitoring, including sobriety tests for social drinkers; alcohol monitoring for pilots, teachers, and other employees; and testing for other substances.</t>
  </si>
  <si>
    <t>KBD, INC.</t>
  </si>
  <si>
    <t>Vitamin D Production by Sperti Lamp in Fat Malabsorption Patients</t>
  </si>
  <si>
    <t>AG030246</t>
  </si>
  <si>
    <t>1R43AG030246-01A2</t>
  </si>
  <si>
    <t>161174</t>
  </si>
  <si>
    <t>623909371</t>
  </si>
  <si>
    <t>2550 AMERICAN CT.</t>
  </si>
  <si>
    <t>CRESCENT SPRINGS</t>
  </si>
  <si>
    <t>41017</t>
  </si>
  <si>
    <t xml:space="preserve">JAMES SHEPHERD </t>
  </si>
  <si>
    <t>(859) 331-0800</t>
  </si>
  <si>
    <t xml:space="preserve">JAMES G SHEPHERD </t>
  </si>
  <si>
    <t>JIM@SPERTI.COM</t>
  </si>
  <si>
    <t>DESCRIPTION (provided by applicant): Vitamin D plays a critical role in calcium metabolism and bone health in children and adults. It is now recognized that every tissue and cell in the body have a vitamin D receptor and thus every tissue and cell in the body is a target for vitamin D action. Studies suggest that increased exposure to sunlight and increased vitamin D intake reduces risk of many chronic diseases including autoimmune diseases, heart disease, infectious diseases, type II diabetes and cancer. Vitamin D deficiency and insufficiency is the most common nutritional deficiency and medical condition in children and adults throughout the United States. The major source of vitamin D for children and adults is exposure to sunlight. There is little vitamin D in the diet and thus to maintain a normal healthy vitamin D status requires taking a vitamin D supplement. Patients with malabsorption and children and adults who are infirm and unable to be exposed to any sunlight are at particularly high risk for vitamin D deficiency and its health consequences. Artificial ultraviolet irradiation is also a good source of vitamin D. KBD Inc. is a small business that makes the Sperti vitamin D producing lamp that has been in existence for more than 50 years and marketed for producing vitamin D. The lamp has been modified so that most of the spectral output is in the UVB region thus maximally producing vitamin D. The goal of this grant is to take this newly designed lamp and test its effectiveness in producing vitamin D in patients with inflammatory bowel disease who have been demonstrated to malabsorb vitamin D. Adult IBD patients with skin types 2,3,4 and 5 will be exposed to suberythemal dose of UVB radiation from the Sperti fluorescent lamp three times a week for three months. Blood levels of 25-hydroxyvitamin D, a measure of vitamin D status, will be the primary outcome for the study. Results from this study should provide efficacy data to support the commercial development of this novel vitamin D producing fluorescent lamp not only for patients with malabsorption syndromes but also elderly in nursing homes and for children and adults who cannot be exposed to sunlight and have a difficult time taking a vitamin D supplement.        PUBLIC HEALTH RELEVANCE: The goal of this grant is to obtain data that exposure to a novel Sperti fluorescent vitamin D producing lamp is effective in improving the vitamin D status of patients with inflammatory bowel disease who have documented vitamin D malabsorption. It is anticipated that results from this grant will provide the impetus for the small business KBD Inc. to market and sell its product to patients who suffer from the intestinal malabsorption syndromes and who are vitamin D deficient.</t>
  </si>
  <si>
    <t>CARBONIX, LLC</t>
  </si>
  <si>
    <t>Deactivating Indoor Allergens Associated with Childhood Asthma</t>
  </si>
  <si>
    <t>ES018014</t>
  </si>
  <si>
    <t>1R43ES018014-01A1</t>
  </si>
  <si>
    <t>128748</t>
  </si>
  <si>
    <t>808418276</t>
  </si>
  <si>
    <t>161 PILGRIM POINT DRIVE</t>
  </si>
  <si>
    <t>29072</t>
  </si>
  <si>
    <t xml:space="preserve">ALLAN M QUICK </t>
  </si>
  <si>
    <t>(803) 520-3830</t>
  </si>
  <si>
    <t>aquick1@sc.rr.com</t>
  </si>
  <si>
    <t>DESCRIPTION (provided by applicant): Carbonix LLC proposes a Phase I research program on its novel process that abates indoor allergenic proteins that are implicated in allergies and asthma attacks. Common allergenic proteins are produced, for example, by household dust mites and cats. It is hypothesized that the CarboNix process will deactivate and/or dissolve the proteins, minimizing exposure and mitigating allergy attacks as well as asthma attacks, which are strongly associated with indoor allergens. Simultaneously, the process will kill dust mites, a major source of potent indoor allergens. Preliminary studies have demonstrated that the process can remove approximately 70% of a major dust mite allergen and greater than 80% of cat allergen.    Indoor allergens contribute significantly to the degradation of indoor environments where people live, learn, and work. More than 50 million Americans suffer from allergies, which are responsible for 3.8 million lost work or school days per year. Indoor allergens are also implicated in the triggering of asthma, a potentially fatal condition that affects about 32.5 million Americans and costs over  19 billion annually. The long-term goal of CarboNix is to provide allergy abatement services to individuals and institutions where indoor allergens and asthma are severe health issues. Completion of this Phase I SBIR project will demonstrate the feasibility of further developing this process into an allergy abatement business, and will provide the scientific and engineering basis for further research, design, and commercialization activities in a subsequent Phase II.    PUBLIC HEALTH RELEVANCE:  This Phase I SBIR project is aimed at developing a process that will reduce or eliminate indoor allergens, specifically those produced by dust mites and cats. More than 50 million Americans suffer from allergies, which are responsible for 3.8 million lost work or school days per year. Indoor allergens are also implicated in the triggering of asthma, a potentially fatal condition that affects about 32.5 million Americans and costs over  19 billion annually.</t>
  </si>
  <si>
    <t>AGRI-ANALYSIS, LLC</t>
  </si>
  <si>
    <t>Novel Reagents and Devices for the Rapid Detection of Fire Retardant Chemicals.</t>
  </si>
  <si>
    <t>ES017995</t>
  </si>
  <si>
    <t>1R43ES017995-01</t>
  </si>
  <si>
    <t>678658</t>
  </si>
  <si>
    <t>949716989</t>
  </si>
  <si>
    <t>930 Riverside Parkway</t>
  </si>
  <si>
    <t>West Sacramento</t>
  </si>
  <si>
    <t xml:space="preserve">ALAN P WEI </t>
  </si>
  <si>
    <t>(800) 506-9852</t>
  </si>
  <si>
    <t>info@agri-analysis.com</t>
  </si>
  <si>
    <t xml:space="preserve">ALAN A WEI </t>
  </si>
  <si>
    <t>APWEI@AGRI-ANALYSIS.COM</t>
  </si>
  <si>
    <t>DESCRIPTION (provided by applicant): To meet the Agency's requirement for rapid, precise and on-site measurement of emerging contaminants such as fire retardant chemical PBDEs, critical technologies must be developed where upon mixing a reagent and a detection target, a signal is generated without the need of washing and separation steps required by existing methods. The objective of this project is to develop innovative fluorescent reagents and field- deployable devices for BDE-47 because fluorescence is among the most sensitive detection method, and BDE-47 is a wide spread congener of PBDEs. Current testing methods for PBDEs are predominantly GC/LC/MS and ELISA kits. They take multiple steps and require skilled operators, are tedious, expensive, and not suitable for field use. We plan to accomplish this objective by designing and validating several homogenous immunoassays which produce a concurrent change in fluorescence intensity in the presence of BDE-47. Specifically, we plan to identify tracer antigens for competitive format for applications that do not require high sensitivity (gt ppb). For applications that require higher sensitivity (lt  ppb), we plan to use novel small cyclic peptides that bind to the BDE-47/antibody immunocomplex to develop sensitive sandwich assays It is within project deliverable to design and build portable fluorescence readers with easy sample collection and with wireless data capability for real-time data collection. An alternative deliverable includes rapid dipstick testing devices to be fabricated and tested for BDE-47.        PUBLIC HEALTH RELEVANCE: Polybrominated diphenyl ethers (PBDEs) are common flame retardants used to reduce the risk of fire in a wide variety of products, such as mattresses, furniture, home electronics, textiles and children's toys. While they are excellent flame retardants, PBDEs enter our body through contaminated air, water and food supply. They bioaccumulate in human milk, serum and fat tissues. Scientific studies have concluded that regular exposure to even low levels of these chemicals may irreparably damage the nervous and reproductive systems, and disrupt hormones such as estrogen and thyroid hormones. In United States, PBDE concentrations in adults are 10-100 times higher than the 1-3 ppb levels found in Europe or Japan. Some studies have found concentrations of the lower-brominated PBDEs were 2- to 5-fold higher in children than in adults. Some predict PBDE body concentrations to exponentially increase doubling every 4 to 5 years. Given its wide spread use in our daily lives, effective control and elimination will be a long and challenging process. We believe that rapid and precise monitoring must be an integral part of any control program or regulation. Existing detection methods require experienced operators and take a long time, are therefore tedious, expensive, not suitable for field use. This project proposes to bridge this gap by using the state-of-the-art detection technologies to make portable devices that are field-deployable for rapid and precise measurement in humans as well as in environment.</t>
  </si>
  <si>
    <t>MYNOSYS CELLULAR DEVICES, INC.</t>
  </si>
  <si>
    <t>Micro/Nano Devices For Neuroscience Research</t>
  </si>
  <si>
    <t>NS067701</t>
  </si>
  <si>
    <t>1R43NS067701-01</t>
  </si>
  <si>
    <t>191178</t>
  </si>
  <si>
    <t>827036927</t>
  </si>
  <si>
    <t>1061 EASTSHORE HWY. SUITE 201</t>
  </si>
  <si>
    <t>ALBANY</t>
  </si>
  <si>
    <t>94710</t>
  </si>
  <si>
    <t xml:space="preserve">CHRISTOPHER G KELLER </t>
  </si>
  <si>
    <t>(510) 323-3151</t>
  </si>
  <si>
    <t xml:space="preserve">CHRISTOPHER KELLER </t>
  </si>
  <si>
    <t>DESCRIPTION (provided by applicant):  The long-term objective of Mynosys Cellular Devices is to develop new semi-robotic microdevices that enable scientists to directly physically probe or manipulate individual neurons or subcellular processes for a variety of experimental and therapeutic purposes. Envisioned as sub- millimeter-sized devices that have nano and microscale functional features, these novel devices allow scientists to operate at the same length-scale as neurons and their processes, facilitating new research questions and paradigms that thus far have eluded investigators due to a lack of appropriate miniaturized tools. The Specific Aims of the current Phase I proposal are to develop two easy-to-use silicon-based micro/nanodevices, that when placed in the hands of researchers, will serve as fundamental microtools for a broad range of neuroscience research on axon and dendritic function, injury, and regeneration. These two microscale research tools are an optically clear nanoknife comprising of a nanoscale sharp edge that allows accurate harvesting or experimental injury of elemental units of neural function such as axons and dendrites. In addition, we will produce an axon nanocompressor that can deliver highly calibrated compressive forces onto single axons to study how common forms of crushing nerve injury affects neurobiological function at the fundamental axonal level. As axons and dendrites are the essential units responsible for cellular communication in the nervous system, there is a substantial researcher base investigating axonal and dendritic biology in health and disease, who will benefit significantly from new abilities to harvest, probe, or manipulate individual axonal and dendritic segments for study. A clinically relevant research area that will benefit from these novel microscale tools is neural trauma, where the inability of axons in the adult spinal cord and brain to regenerate after injury is a very significant health and socioeconomic problem as well as a major challenge for neuroscience. The ability to deliver highly precise, repeatable, and calibrated injury forces onto single axons will aid in advancing this area of investigation. The research plan incorporates engineering design, microfabrication, with rigorous device mechanical and biological testing. The basic instrument design leverages an earlier company-developed prototype nanoknife, with the addition of key features to enhance user convenience and device robustness. Silicon wafer batch fabrication is also exploited to deliver both microtools at a relatively low cost to minimize barriers for adoption. The development of this micro-instrumentation will lay the foundation for future device enhancements such as the integration of on-board actuation to automate execution of the cutting or compression strokes. In addition, the experience and knowledge gained from the proposed project will be useful in the future development of additional neuro-microdevices to help advance research.        PUBLIC HEALTH RELEVANCE:  The proposed micro-instrumentation provides neuroscientists with the ability to directly manipulate and interact with nerve cells and their processes, allowing them to assay cell function at an unprecedented small scale. As the answers to major outstanding questions of diseases and illnesses of the nervous system will come from a deeper understanding of the inner workings of the neuron and its components, this novel micro-instrumentation will help facilitate scientific investigation, deepen our understanding of disease mechanisms, and accelerate the search for potential therapies.</t>
  </si>
  <si>
    <t>ADVANCED GENOMIC TECHNOLOGY, LLC</t>
  </si>
  <si>
    <t>Generating Blood-based Diagnosis for Alzheimer Disease</t>
  </si>
  <si>
    <t>AG035410</t>
  </si>
  <si>
    <t>1R44AG035410-01</t>
  </si>
  <si>
    <t>107000</t>
  </si>
  <si>
    <t>805479370</t>
  </si>
  <si>
    <t>Room 118, 580 South Preston Street</t>
  </si>
  <si>
    <t xml:space="preserve">EUGENIA WANG </t>
  </si>
  <si>
    <t>(502) 852-2977</t>
  </si>
  <si>
    <t>ewangagt@gmail.com</t>
  </si>
  <si>
    <t xml:space="preserve">EUGENIA E WANG </t>
  </si>
  <si>
    <t>DESCRIPTION (provided by applicant): The present lack of blood-based diagnosis requires AD patients to be subjected to either invasive spinal fluid (CSF) tapping, expensive MRI or PET imaging, or arduous psychological testing, all unsuitable and costly for our elderly. Strategically, we shall address this unmet need by generating systemic biomarkers detectable in peripheral mononuclear cells (PBMC) and serum/plasma, focusing on two classes of molecules, micro- RNAs and their target genes, which generally exhibit an inverse relationship because the former noncoding RNA functions by partially repressing the latter s expression as a  dimmer switch , via binding either at the co- ding region of the message, thus degrading it, or at the 3 -untranslated region, to inhibit translation. Thus, key microRNAs and their targets can serve as disease biomarkers, in  see-saw  balance, applicable for new diagnostics and/or therapy. Our pilot study with a small cohort of 16 AD and 16 age-matched normal elderly controls (NEC) revealed: 1. Predominant down-regulation of gene expression at the message level in AD PBMC; and 2. Correlated up-regulation of microRNA (miR) expression in PBMC of the same individuals. In this proposal, we focus on a specific up-regulated microRNA, miR-34a, whose known targets are SIRT1, cdk4, cdk6, cyclin E2, bcl2, etc. SIRT1 is a member of the 7-member Silent Information Regulator protein family. Caloric restriction extends longevity through triggering expression of SIRT1, which can also be mimicked by resveratrol, a red wine polyphenol. SIRT1 reduction is linked to accumulation of Tau and A242 production, two hallmarks of AD etiopathogenesis. Thus, we suggest that in AD there is a systemic effect detectable in PBMC and serum/plasma; up-regulated miR-34a may induce down-regulation of SIRT1, with attendant pathophysiologic results. In this proposal, we plan to generate for this  see-saw  of changes miR-34a/SIRT1 Target Pair Ratio (TPR) indices, to quantify both disease presence as well as progress; the indices should also provide an unprecedented evaluation of drug efficacy. This Fast-track proposal of two phases is planned with our existing small cohort study as the roadmap for the larger cohort investigation: Phase I of six months with our existing small 16 AD and 16 NEC sample cohorts to: Aim 1. study possible down-regulation of miR-34a s known targets; and Aim 2. develop a feasibility study of pilot miR-34a/SIRT1 TPR-indices; and Phase II of two years with larger cohorts of 200 AD and 200 NEC participants: Aim 1.Establish a Bio-Repository of PBMC-DNA, -RNA and -protein specimens, and serum/plasma samples for assays in Aims 2 and 3; Aim 2. Generate PBMC-based miR34a/SIRT1 (and other targets) TPR indices; and Aim 3. Perform feasibility study to develop serum/plasma-based miR- 34a/SIRT1-TPR indices. Success of this project will allow us to generate PBMC- and serum-based miR-TPR indices as personalized diagnostics for AD victims, meeting an urgent need in health care, a huge gain for disease victims, their caregivers, and our society at large.        PUBLIC HEALTH RELEVANCE:  At present, the absence of any blood-based diagnosis for Alzheimer s disease (AD) requires patients to enduring arduous neuropsychological testing, invasive cerebrospinal fluid tapping, and/or expensive MRI or PET imaging, with definitive diagnosis deferred until brain autopsy. Our preliminary findings, based on new science concerning a novel molecular species, microRNAs (miR) and their  see-saw  partial repression of the expression of their target gene(s), suggest that potential disease biomarkers for AD are detectable systemical- ly in peripheral blood mononuclear cells and/or serum/plasma, and may be quantified as miR-Target Pair Ra- tios (TPR). Our plan is to define AD-specific TPR indices, initially focusing on miR-34a and its target, SIRT1, whose reduction is known to be associated with increased Tau and A242, two hallmarks of AD etiopathogene- sis; our ultimate goal is a  Tool-Box  of TPR indices, miR-34a/SIRT1-TPR being the first such AD diagnostic, indicating not only disease presence, but also its progress (and even drug efficacy monitoring), a huge strate- gic gain for the victims of this costly disease, and our society at large</t>
  </si>
  <si>
    <t>RETROTHERAPY, LLC</t>
  </si>
  <si>
    <t>Optimization of a method to reduce expression of progerin, the cause of HGPS (Pro</t>
  </si>
  <si>
    <t>AG035451</t>
  </si>
  <si>
    <t>1R43AG035451-01</t>
  </si>
  <si>
    <t>372089</t>
  </si>
  <si>
    <t>145949066</t>
  </si>
  <si>
    <t>4519 GRETNA ST</t>
  </si>
  <si>
    <t>20814</t>
  </si>
  <si>
    <t xml:space="preserve">GEORGE L MITCHELL </t>
  </si>
  <si>
    <t>(301) 503-1202</t>
  </si>
  <si>
    <t>lgm@retrotherapy.biz</t>
  </si>
  <si>
    <t xml:space="preserve">LLOYD G MITCHELL </t>
  </si>
  <si>
    <t>LGM@RETROTHERAPY.BIZ</t>
  </si>
  <si>
    <t>DESCRIPTION (provided by applicant):  This proposal seeks to develop a specific and efficient means to reduce or eliminate the production of the progerin protein, the cause of the premature aging disease Hutchinson-Gilford Progeria Syndrome (HGPS). A de novo point mutation in codon 608 of the lamin A/C gene is present in nearly all cases of HGPS. This dominant gain-of-function mutation alters the processing of lamin A pre-mRNA and leads to the production of progerin. We have demonstrated the feasibility of this new approach that alters the processing of lamin A. The goal of this proposal is to produce and test a large library of candidate molecules for their ability to alter lamin A processing in the context of a marker gene. A small number of candidate molecules that most efficiently alter the production of the marker will be selected and tested individually in HGPS patient-derived cells. From these, a few lead candidate molecules that most specifically and efficiently reduce the production of progerin will be selected for further evaluation in Phase II if the results warrant continuation.        PUBLIC HEALTH RELEVANCE:  Children with Hutchinson-Gilford Progeria Syndrome suffer from many of the symptoms associated with normal physiologic aging. Death, usually from stroke or heart attack, occurs at a mean age of 13. At present, there is no treatment for this gain-of-function dominant mutation, although there are a number of approaches currently under investigation.</t>
  </si>
  <si>
    <t>CAPTOZYME, LLC</t>
  </si>
  <si>
    <t>Reduction of Dietary Oxalate</t>
  </si>
  <si>
    <t>AT006065</t>
  </si>
  <si>
    <t>1R43AT006065-01</t>
  </si>
  <si>
    <t>99984</t>
  </si>
  <si>
    <t>831048504</t>
  </si>
  <si>
    <t>5745 SW 75TH ST, STE 298</t>
  </si>
  <si>
    <t>32608</t>
  </si>
  <si>
    <t xml:space="preserve">COWLEY </t>
  </si>
  <si>
    <t>(785) 760-3128</t>
  </si>
  <si>
    <t>aaron.cowley@captozyme.com</t>
  </si>
  <si>
    <t xml:space="preserve">QINGSHAN LI </t>
  </si>
  <si>
    <t>DESCRIPTION (provided by applicant): Kidney stones are a common and painful human health care problem worldwide. Of all stones developed approximately 70% are composed of calcium oxalate. Urinary oxalate is regarded as a driving force for calcium oxalate stone formation, and absorption of dietary oxalate contributes to 10-70% of urinary oxalate. Treatment strategies that significantly reduce the absorption of dietary oxalate and subsequently decrease risk of stone formation are limited if not non-existent. The approach underlying this application is to find an oxalate-degrading enzyme from natural sources (edible fungi) with the ideal properties to be a potential therapeutic, medical food or dietary supplement: stable and active at pH 2.0-5.0, intracellular and/or associated with cell walls, and capable to degrade most available ingested oxalate in the human stomach within the gastric emptying time. This product will ideally be taken with meals and oxalate containing snacks. Such a product is likely to have a wide application within the calcium oxalate stone- forming population.        PUBLIC HEALTH RELEVANCE: Kidney stones are a common and painful human health care problem. In Western countries including the United States, approximately 6-12% of the population will develop kidney stones, and of all stones developed approximately 70% are primarily composed of calcium oxalate. Since there is currently no treatment strategy that is effective at degrading oxalate and subsequently reducing kidney stones, Captozyme is proposing to develop an oxalate-degrading enzyme that can effectively act as a dietary intercept and hence reduce the occurrence of calcium oxalate stone development.</t>
  </si>
  <si>
    <t>Oxalate Reduction by Oral Administration of Oxalate Degrading Enzymes</t>
  </si>
  <si>
    <t>DK089720</t>
  </si>
  <si>
    <t>1R43DK089720-01</t>
  </si>
  <si>
    <t>150788</t>
  </si>
  <si>
    <t>DESCRIPTION (provided by applicant): Severe diseases or conditions such as primary hyperoxaluria (PH), secondary hyperoxaluria (SH), and Zellweger spectrum disorders (ZSD) continues to be a healthcare problem. These diseases occur when oxalate is readily absorbed from dietary sources or from liver overproduction. Oxalate absorption and secretion occur throughout the entire gastrointestinal (GI) tract, but net flow reflects absorption. High concentrations of oxalate and deposition of calcium oxalate (CaOx) crystals in the kidneys can evoke an inflammatory response and induce tubulointerstitial damage leading to fibrosis, loss of nephrons, and eventually to chronic and end-stage renal failure. CaOx supersaturation in blood can result in CaOx crystal deposition in multiple organs, which can cause organ dysfunction or transplanted organ failure. There is currently no effective treatment for such conditions. Therefore, the approach underlying this application is to reduce urinary and plasma oxalate by limiting dietary absorption and by increasing the oxalate secretion rate from the blood to the GI tract where soluble metabolically derived oxalate can be continuously removed by two highly active purified oxalate-degrading enzymes that are capable of removing oxalate throughout the vast GI tract.         PUBLIC HEALTH RELEVANCE: Severe disease conditions, such as primary hyperoxaluria, secondary hyperoxaluria, and Zellweger sprectrum disorders, which are the result of increased dietary absorption or metabolic synthesis of oxalate continues to be a healthcare problem. Since there is currently no effective treatment at degrading oxalate throughout the entire GI tract, Captozyme is proposing to develop a combination of oxalate-degrading enzymes that can effectively intercept dietary oxalate as well as remove metabolically generated oxalate throughout the vast GI tract.</t>
  </si>
  <si>
    <t>RELIEFINSITE.COM, LLC</t>
  </si>
  <si>
    <t>Secure web-based intake and tracking tools for CAM research and clinical practice</t>
  </si>
  <si>
    <t>AT006074</t>
  </si>
  <si>
    <t>1R43AT006074-01</t>
  </si>
  <si>
    <t>249790</t>
  </si>
  <si>
    <t>802038708</t>
  </si>
  <si>
    <t>11 N SAGE LN</t>
  </si>
  <si>
    <t>12204</t>
  </si>
  <si>
    <t xml:space="preserve">JAMES EBERLEIN </t>
  </si>
  <si>
    <t>(518) 632-4507</t>
  </si>
  <si>
    <t xml:space="preserve">JAMES B EBERLEIN </t>
  </si>
  <si>
    <t>DESCRIPTION (provided by applicant): This Phase I Small Business Innovation Research proposal is in response to RFA-AT- 09-004 Translational Tools for Clinical Studies of CAM Interventions. The proposed technology development and testing project integrates three important capabilities into one dynamic data collection and reporting system. The three components of this new system are (1) the ReliefInsite platform, a sophisticated and user-friendly secure HIPAA compliant web service, built on open-source technology, currently used for on-going patient assessment and longitudinal reporting for which new applications will be developed; (2) TEAMSI, a cutting edge documentation instrument for acupuncture charting to collect additional acupuncture-specific clinical information from patients and easily chart acupuncture treatments; and (3) incorporation of validated patient-reported outcome measures from the NIH Patient Reported Outcome Measurement Information System (PROMIS) and the RTI International CAM-PRO measures of patient-provider interaction, as well as demographics and provider information needed for research. The proposed system will provide a dynamic data collection tool that will facilitate both 1) the assessment of efficacy in randomized control trials of by operationalizing treatment protocols and 2) the study of clinical effectiveness in outcome studies by capturing what is going on in the  real world  of clinical care. Key features of the new system include: incorporation of both patient and provider documentation in a single system; a means to assess patient adherence to treatments, medications, and self-care; the opportunity to evaluate dose responses to the intervention and track adverse events; and a means to provide standardized treatment algorithms and manualization approaches necessary to support more rigorous study designs. The application will incorporate information and measures useful across conditions and treatment approaches, while creating an acupuncture-specific application to advance acupuncture research and serve as a prototype for future CAM modality-specific designs.        PUBLIC HEALTH RELEVANCE: Given widespread use of complementary and alternative medicine (CAM) such as acupuncture, there is a need for translational research tools to support studies of safety, efficacy and clinical effectiveness of treatment for various conditions. The proposed project will develop a state of the art, user-friendly data collection system to seamlessly integrate data collected from patients and clinicians in clinical and research settings.</t>
  </si>
  <si>
    <t>HUMACYTE, INC.</t>
  </si>
  <si>
    <t>Novel Manufacturing Processes for Tissue Engineered Vascular Grafts</t>
  </si>
  <si>
    <t>DK085760</t>
  </si>
  <si>
    <t>1R43DK085760-01</t>
  </si>
  <si>
    <t>236549</t>
  </si>
  <si>
    <t>557190449</t>
  </si>
  <si>
    <t>PO BOX 12695</t>
  </si>
  <si>
    <t>RESEARCH TRIANGLE PARK</t>
  </si>
  <si>
    <t xml:space="preserve">SHANNON L DAHL </t>
  </si>
  <si>
    <t>(919) 313-9633</t>
  </si>
  <si>
    <t>dahl@humacyte.com</t>
  </si>
  <si>
    <t>(919) 597-6625</t>
  </si>
  <si>
    <t>DAHL@HUMACYTE.COM</t>
  </si>
  <si>
    <t>DESCRIPTION (provided by applicant):          Engineered tissues are revolutionizing disease therapy in many areas of medicine. It is estimated that the total market size for all types of tissue engineered therapies was  1.5 billion in 2008. But for many types of engineered tissues, including engineered cartilage, bladders, and blood vessels, clinical manufacturing production adheres closely to the original benchtop processes that were used during the early discovery of the technology. Across the industry, limitations in scale up and automated control of engineered tissue production lead to high costs of goods and potential product variability that may impair clinical outcomes. Hence, innovative methods for controllable, scale-able, and affordable tissue production are urgently needed. The ultimate objective of this proposal is the development of technologies that will improve the manufacturing of engineered human tissues.  The Humacyte vascular graft is produced by culturing allogenic human vascular smooth muscle cells on a tubular, biodegradable polymer matrix inside of a flow bioreactor. After culture, the grafts are subjected to a quantitative decellularization procedure, which removes the antigenic cellular components while retaining excellent mechanical characteristics. These grafts can be implanted in any human recipient because, lacking cellular material, they are not immunogenic. The graft is easy to store and has a long shelf life. This  off-the- shelf  engineered arterial graft has many functional advantages over the clinical  gold standard , PTFE grafts, including an expected resistance to infection and a very low incidence of intimal hyperplasia. In Humacyte's current manufacturing process, culture inputs are documented, but consumption of media components, pH, and other parameters are not monitored. Further, no systems are in place for control of such manufacturing parameters. Lastly, the current bioreactor is not amenable to scaled production for clinical production, since it contains multiple components that must be assembled by hand, contains many connections that are susceptible to microbial contamination, and is not compliant with FDA guidelines for GMP manufacturing.  In this proposal, we plan to overcome these limitations by developing a novel, scale-able bioreactor prototype that is fitted with complete process monitoring for arterial graft manufacture. Humacyte's grafts, being made from banked allogenic cells, are much more amenable to scaled production and large batch sizes than products that are made from autologous cells. In this effort, Humacyte will collaborate with Xcellerex, a company that has created state-of-the-art manufacturing systems for cell culture and for biomolecule production. Xcellerex has developed single-use, flexible bioreactor systems that are coupled to automated sensing and control systems to provide continuous monitoring of bioreactor cultures. By re-designing the bioreactor into a single-use and single- component bag system, we will be able to dramatically decrease labor costs and contamination risk that are associated with bioreactor assembly and maintenance.        PUBLIC HEALTH RELEVANCE:         The proposed work will develop a novel type of flexible, single-use, disposable bioreactor for culture of tissue engineered dialysis grafts. Difficulties in manufacture and upscaling of tissue engineered products have hampered translation of many new therapies to the clinic. In this proposal, we will develop a disposable, prototype bioreactor that will allow ongoing, automated monitoring of bioreactor culture conditions and efficient upscaling of manufacturing methods. Work in this application will pave the way for growing novel dialysis grafts for patients with end-stage renal failure, and will also help the field of regenerative medicine as a whole, by developing a novel concept in scaled tissue culture.</t>
  </si>
  <si>
    <t>BRAINSYMPHONICS, LLC</t>
  </si>
  <si>
    <t>A Functional Connectivity Index for Alzheimer&amp;#039;s Disease</t>
  </si>
  <si>
    <t>AG035405</t>
  </si>
  <si>
    <t>1R43AG035405-01</t>
  </si>
  <si>
    <t>830044439</t>
  </si>
  <si>
    <t>16600 W NATIONAL AVE</t>
  </si>
  <si>
    <t>NEW BERLIN</t>
  </si>
  <si>
    <t>53151</t>
  </si>
  <si>
    <t xml:space="preserve">WENBIN YUAN </t>
  </si>
  <si>
    <t>(414) 745-8888</t>
  </si>
  <si>
    <t xml:space="preserve">HUI HU </t>
  </si>
  <si>
    <t>HUIHU218@GMAIL.COM</t>
  </si>
  <si>
    <t>DESCRIPTION (provided by applicant): The Alzheimer's Association 2009 Alzheimer's Disease Facts and Figures report indicates that as many as 5.3 million Americans suffer from Alzheimer disease (AD), and it costs the country about  148 billion a year to provide care. AD triples healthcare costs for Americans who are 65 and older, and will have a devastating impact in the near future. It is expected that AD will affect as many as 16 million Americans by 2050 as the baby boomers reach the age at which they are most at risk. Because neuropathological changes related to AD may begin 20 to 30 years before the onset of clinical symptoms in individuals at great risk, the onset of AD is insidious and the boundaries between age-associated memory impairment and actual AD are blurred. It is of major challenge to develop new technologies for the early detection of AD in order to facilitate disease prevention, diagnosis, and effective treatment. The goal of this Small Business Innovation Research (SBIR) Program application is to develop an innovative imaging technology for the early detection of AD for the marketplace.  In order to facilitate the translation of the fcMRI lab research into practical clinical applications, we will conduct the following specific aims in Phase I: Aim 1. Design and develop streamlined workflow and user-friendly prototype software UI (user interface) to demonstrate that users without extensive analysis expertise can utilize the GFC index analysis. Aim 2. Develop and validate (using existing datasets) a robust GFC index classifier that will individually discriminate cognitive normal (CN) subjects from Alzheimer's disease patients by using above mentioned prototype software. Aim 3. Conduct the technological research to determine how different magnetic field strengths (1.5 v.s. 3 Tesla) of MRI scanner systems will affect the GFC index. It is our goal to demonstrate that the GFC index can be used by majority of scanners. With this Phase I of the SBIR grant, we will demonstrate the feasibility of the proposed GFC index method in order to achieve satisfactory results in clinical settings. This will lay the foundation for the SBIR Phase II study.        PUBLIC HEALTH RELEVANCE: As many as 5.3 million Americans are suffering from Alzheimer disease (AD), and it costs the country around  148 billion a year to provide care. Because neuropathological changes related to AD may begin 20 to 30 years before the onset of clinical symptoms in individuals at great risk, the onset of AD is insidious and the boundaries between age-associated memory impairment and actual AD are blurred. The goal of this SBIR application is to develop an innovative imaging technology for the early detection of AD for the market place. We will design and develop streamlined workflow and user-friendly prototype software UI to provide a functional connectivity index. We will also develop and validate the index as a Classifier for individually discriminating between cognitive normal (CN) subjects and Alzheimer's disease patients. With this Phase I of SBIR grant, we will demonstrate the feasibility of the proposed functional connectivity index in order to facilitate disease prevention, diagnosis, and access effective treatments.</t>
  </si>
  <si>
    <t>SCHNELLGEN, INC.</t>
  </si>
  <si>
    <t>High Throughput Mitochondrial Nephrotoxicant Assay</t>
  </si>
  <si>
    <t>ES019378</t>
  </si>
  <si>
    <t>1R43ES019378-01</t>
  </si>
  <si>
    <t>269288</t>
  </si>
  <si>
    <t>826508769</t>
  </si>
  <si>
    <t>794 OLDE CENTRAL WAY</t>
  </si>
  <si>
    <t>MOUNT PLEASANT</t>
  </si>
  <si>
    <t>29464</t>
  </si>
  <si>
    <t xml:space="preserve">CRAIG BEESON </t>
  </si>
  <si>
    <t>(843) 367-3851</t>
  </si>
  <si>
    <t xml:space="preserve">CRAIG C BEESON </t>
  </si>
  <si>
    <t>(843) 876-5091</t>
  </si>
  <si>
    <t>BEESONC@MUSC.EDU</t>
  </si>
  <si>
    <t>DESCRIPTION (provided by applicant): The kidney is a target of toxicity from drugs, and industrial and environmental chemicals because of its high blood flow, numerous transporters, and reliance on aerobic metabolism. Not surprisingly, mitochondria are a common intracellular target of chemicals in multiple organs, leading to decreased aerobic metabolism and ATP, and cell death. Current in vitro models of nephrotoxicity and mitochondrial damage are inadequate for many of the same reasons: cultured cells are very glycolytic with minimal aerobic metabolism, and there are no moderate or high-throughput real-time metabolomic assays. Consequently, new cellular models and metabolomic methodologies are needed to evaluate nephrotoxicity and mitochondrial damage. We have developed primary cultures of renal proximal tubular cells (RPTC) that exhibit in vivo levels of aerobic metabolism, are not glycolytic, and retain higher levels of differentiated functions. In conjunction, we have a new technology (Seahorse Extracellular Flux Analyzer) to measure cell metabolism (oxygen consumption and acid extrusion) in real time in 24-well plates. The long-term goal of this proposal is to merge the RPTC model and the Seahorse technology to develop a quantitative high-throughput assay (qHTS) to measure the effects of toxicants on renal mitochondrial function. Phase I of the proposed research has two aims: (1) respiratory measurements for RPTC will be optimized for sensitivity and precision in a 96-well format; (2) the optimized metabolic assay integrated with automated imaging will be tested against a selection of clinically relevant nephrotoxicants and non-nephrotoxicants. Phase II of the research will use these results to develop a 96-well based qHTS format and validate it with 1400 TOXNET compound library. This assay system will identify nephrotoxicants with mechanism- based criteria for assessment of new drugs, consumer products, and environmental agents.        PUBLIC HEALTH RELEVANCE: The final results of the proposed research will be a quantitative high-throughput assay that can assess new drugs, consumer products, and environmental agents for their potential to cause kidney damage in humans.</t>
  </si>
  <si>
    <t>AZANO PHARMACEUTICALS, INC.</t>
  </si>
  <si>
    <t>Modified C-reactive protein for novel treatment of lupus nephritis.</t>
  </si>
  <si>
    <t>DK089804</t>
  </si>
  <si>
    <t>1R43DK089804-01</t>
  </si>
  <si>
    <t>146716</t>
  </si>
  <si>
    <t>832638980</t>
  </si>
  <si>
    <t>801 UNIVERSITY BLVD SE, #307</t>
  </si>
  <si>
    <t xml:space="preserve">MEGHAN E NORVELL </t>
  </si>
  <si>
    <t>(505) 272-7147</t>
  </si>
  <si>
    <t>mnorvell@azanopharma.com</t>
  </si>
  <si>
    <t xml:space="preserve">MEGHAN NORVELL </t>
  </si>
  <si>
    <t>DESCRIPTION (provided by applicant): This Small Business Innovation Research Phase I project at Azano Pharmaceuticals, Inc. will help establish the technical and commercial feasibility of a novel treatment for systemic lupus erythematosus (SLE). SLE is a chronic inflammatory disease of humans that affects multiple organ systems. Perhaps the most severely affected organ is the kidney, and lupus nephritis (LN) is a major cause of morbidity and mortality in patients with SLE. There is no effective cure, and while standard therapies can ameliorate symptoms in some patients, they are nonspecific, inefficient, and associated with debilitating side effects. Consequently, new therapeutic approaches are needed for the treatment of LN in SLE patients. The new therapeutic treatment that this application will develop is based on the demonstration that C-reactive protein (CRP), a classical acute phase serum protein, reverses lupus nephritis with a onetime injection in multiple mouse models. CRP-mediated suppression of disease requires FcgRI and macrophages. A CRP mutant, Y175L, has been derived that binds strongly to FcgRI but lacks binding to FcgRII. The hypothesis is that wild-type CRP (wtCRP) binding of both inhibitory receptor FcgRIIb and activating receptor FcgRI on target macrophages attenuates the magnitude of the effector cell response. Thus, the lack of inhibitory receptor binding by Y175L could result in a more specific activity and significantly increase the potency of CRP therapy for LN. The goal of this proposal is to evaluate the ability of Y175L to prevent and reverse lupus nephritis and to determine its viability as a drug candidate for further preclinical development alongside wtCRP. WtCRP and Y175L will be evaluated in vivo for their ability to ameliorate development of disease symptoms in the murine (NZB x NZW)F1 model, which resembles human SLE. Drugs will be tested in both prophylactic and therapeutic protocols. Drug efficacy will be monitored by delay of proteinuria, reversal of nephritis, and extended survival as endpoints. The results of this study will determine the best drug candidate(s) for further preclinical and clinical development. Because CRP treats the cause of lupus nephritis, this therapeutic approach should be more effective than other biological therapies that only target the side effects of renal flares. Ultimately, this work will develop a new therapeutic option for lupus nephritis patients based on a specific mechanism that may be superior to current treatments.        PUBLIC HEALTH RELEVANCE: This work will develop a new therapeutic option for lupus nephritis in SLE patients, based on a specific mechanism that may be superior to current therapies.</t>
  </si>
  <si>
    <t>WOMEN INSIGHT, INC.</t>
  </si>
  <si>
    <t>Mobile Motivation for Health Promotion Among Adolescents</t>
  </si>
  <si>
    <t>DK085748</t>
  </si>
  <si>
    <t>1R43DK085748-01A1</t>
  </si>
  <si>
    <t>152012</t>
  </si>
  <si>
    <t>808038272</t>
  </si>
  <si>
    <t>BODIMOJO, INC.</t>
  </si>
  <si>
    <t>1631 CANTON AVE</t>
  </si>
  <si>
    <t>MILTON</t>
  </si>
  <si>
    <t>02186</t>
  </si>
  <si>
    <t xml:space="preserve">TARA M COUSINEAU </t>
  </si>
  <si>
    <t>(617) 333-0441</t>
  </si>
  <si>
    <t>tara@bodimojo.com</t>
  </si>
  <si>
    <t>(617) 332-6028</t>
  </si>
  <si>
    <t>TCOUSINEAU@INFLEXXION.COM</t>
  </si>
  <si>
    <t>DESCRIPTION (provided by applicant): This Phase I SBIR application proposes the development and pilot testing of a health promotion mobile phone application, www.BodiMojo.mobi, for adolescents (ages 14-18). The product is designed to promote healthy eating and physical activity in older adolescents through a mobile program that can be accessed via any cell phone and to serve as a companion program to the theoretically-based, full- featured website, www.BodiMojo.com. Current efforts to improve nutrition intake and physical activity programs are very challenging to implement with this age group, particularly as related to program uptake, adherence, and social stigmatization. Mobile technology opens a world of opportunity for health and education. This project is designed to develop the mobile program  text  reminder system that includes both message content and translation to texting language geared toward improving healthy eating and rates of physical activity. A second aim will be to develop a database for a system of behavior goal tracking to be implemented on mobile phones. With the goal of addressing the unique needs of adolescents in the context of current technological innovations, BodiMojo.mobi offers a mobile-based personalized health promotion program that allows adolescents to track health goals, get empirically-based health information, and receive personalized feedback in a timely and confidential manner that extends beyond the reach of the classroom and the desktop computer. Once developed, usability testing of the mobile application will be conducted. Additionally, a pilot test of the mobile program with a sample of adolescents will be carried out to assess preliminary indicators of self-efficacy, program adherence, and acceptance.        PUBLIC HEALTH RELEVANCE: BodiMojo.mobi addresses the key public health issue of obesity prevention among adolescents by focusing on nutrition education and physical activity motivation through the use of mobile phones and a text messaging system to personalize and tailor health goals.</t>
  </si>
  <si>
    <t>BIOMATRICA, INC.</t>
  </si>
  <si>
    <t>ALTERNATIVE BIOSPECIMEN STABILIZATION AND STORAGE SOLUTIONS</t>
  </si>
  <si>
    <t>N43CO201000124</t>
  </si>
  <si>
    <t>145760</t>
  </si>
  <si>
    <t>793908489</t>
  </si>
  <si>
    <t>5627 Oberlin Drive</t>
  </si>
  <si>
    <t>(858) 373-0238</t>
  </si>
  <si>
    <t>pfaix@biomatrica.com</t>
  </si>
  <si>
    <t xml:space="preserve">Rolf Muller </t>
  </si>
  <si>
    <t>The goal of the proposed study is to develop reagents for the optimal handling of pre-analytical biospecimen for use in biomarker discovery and biomedical research. The advent of molecular diagnostics and personalized medicine bears great promise for changing the field of medicine by enabling better and earlier detection of disease, as well as the selection of individualized therapeutic options. This approach requires the discovery, selection and validation of biomarkers that are suitable to detect disease and/or allow selection of treatment options. While biomarker discovery technology has advanced and become readily available, the clinical validation and availability of biomarkers has not evolved at the same pace. Some of the key issues relate to enormous variances in the quality of clinical samples, which can significantly skew discovery, especially in small patient cohorts. What are clearly needed are better methods to ensure reproducible sample collection and stabilization that eliminates sampling induced inconsistencies. This proposal is therefore directed to perform comparative studies that will define the optimum conditions for preserving the structural and functional properties of tissues, cells and body fluids from the specimen.</t>
  </si>
  <si>
    <t>ROKHAN, LLC</t>
  </si>
  <si>
    <t>A Digital Feedback Clamp Instrument for Neurophysiology</t>
  </si>
  <si>
    <t>NS048682</t>
  </si>
  <si>
    <t>2R44NS048682-02A1</t>
  </si>
  <si>
    <t>1071540</t>
  </si>
  <si>
    <t>829999338</t>
  </si>
  <si>
    <t>1650 DES PERES RD</t>
  </si>
  <si>
    <t>ST. LOUIS</t>
  </si>
  <si>
    <t>(314) 406-7131</t>
  </si>
  <si>
    <t xml:space="preserve">CHARLES W SCOUTEN </t>
  </si>
  <si>
    <t>CWSCOUTEN@COMCAST.NET</t>
  </si>
  <si>
    <t>DESCRIPTION (provided by applicant): The Patch Clamp technique has evolved in recent years from an esoteric method of basic electrophysiological research into properties of cell membranes, into a practical technique for mass screening compounds for potentially therapeutic pharmaceutical properties. The commercial market for such equipment is now in the region of  40M annually. Its role as a tool of basic research has also continued to expand, as a means of discovering types and functions of ion channels through cell membranes, and characterizing their response. Phase I SBIR funding has enabled us to develop a digital clamp amplifier that functions in whole cell clamping and produces waveforms identical to those from comparable analog instruments. We have demonstrated some novel and potentially useful applications, not available with analog devices, such as providing instant  feedback  to a second neuron (dynamic clamp), thus driving one neuron off another's firing rate, and voltage clamping using only a single electrode without an external switch, multiplexing the stimulation and recording stages. This project will lead to a new patch clamp amplifier based on a high-speed digital signal processor to interact with excitable tissues. The instrument integrates the traditional voltage clamp, current clamp, dynamic clamp, and patch clamp into one unit, allowing for transient-free switching among the clamping modes and interactive controls of the neurons. The focus for Phase II includes hardware improvements for patch clamping, software techniques for controls, and experimental validations with mammalian neurons. Patch clamping developed from whole cell voltage clamping, in which measured current is fed back through one of two electrodes in the cell in an amount to keep the voltage across the cell membrane constant, as measured on the second electrode. Ions cross the cell membrane through proteins on the surface which escort them through. These ion channels are frequently voltage gated, open to passing only at certain voltage ranges, or may be chemically gated, thermally gated, or other. Even different voltage gated channels for the same ion may open at different voltages. For patch clamping, the electrode tip is very small, commonly sub-micron, in contact with a part of the cell membrane surface, and a small suction is applied to seal the membrane to the pipette tip. This allows measurement and feedback over only a small bit of membrane, and recording of even single ion channel events. There is a continuing and growing need to catalog all the ion channels across cell membranes, characterize their gate controls, and their function in cell metabolism, and effects on whole animal function and health. A common application is to screen compounds for binding to ion channel proteins to open or close them. Ion channels have become a major target for development of new pharmaceuticals. Variations include voltage clamping, current clamping and conductance clamping. In present application and technology, these 3 techniques each require different analog instruments for the fast responsive feedback needed, and the different parameter measured. Single channel events occur at change rates of up 250K/sec. The high speeds of ion channel events have required analog circuitry. In previous work and publications, it has been shown that a digital throughput of at least 500 KHz would be required to allow a digital instrument to perform as well as the analog instruments in voltage clamping. Very recently, digital signal processing chips (DSP's) operating at as fast as 600 MHz have become commercially available. Digital clamping would save the added cost of A/D and signal conditioning units, and one instrument would be able to perform any of the 4 types of clamping. Other emergent properties allow new avenues of research with digital clamping amplifiers. This proposal is to develop low-noise bi-directional headstages and accessories needed to use this digital clamp amplifier in patch clamping applications, including a chilled headstage to minimize noise, and to develop a library of algorithms for adjustable feedback schemes for different applications, and test the suitability of the instrument for patch clamp experiments. The resulting product is expected to achieve a substantial share of a large market.        PUBLIC HEALTH RELEVANCE: Patch clamp technique has emerged as a practical applied technique to test compounds for functional effects on ion channel proteins. Defective ion channels are implicated in several human diseases. The proposed instrument will replace 3 types of analog clamping instruments, and digitizers and signal conditioners with a single, versatile, more powerful digital clamping device capable of serving as a voltage, current or impedance clamp.</t>
  </si>
  <si>
    <t>ADAPTIVE TCR CORPORATION</t>
  </si>
  <si>
    <t>Development of T-cell receptor repertoire profiling as a diagnostic for T1D</t>
  </si>
  <si>
    <t>DK089783</t>
  </si>
  <si>
    <t>1R43DK089783-01</t>
  </si>
  <si>
    <t>632685</t>
  </si>
  <si>
    <t>832591544</t>
  </si>
  <si>
    <t>307 Westlake Ave N</t>
  </si>
  <si>
    <t>Suite 300</t>
  </si>
  <si>
    <t xml:space="preserve">JESSICA ANDRIESEN </t>
  </si>
  <si>
    <t>(206) 659-0067</t>
  </si>
  <si>
    <t>jandriesen@adaptivetcr.com</t>
  </si>
  <si>
    <t xml:space="preserve">ROBERT J LIVINGSTON </t>
  </si>
  <si>
    <t>(206) 659-0656</t>
  </si>
  <si>
    <t>RLIVINGSTON@ADAPTIVETCR.COM</t>
  </si>
  <si>
    <t>DESCRIPTION (provided by applicant):  The goal of this Phase I project is the identification of a molecular signature in the T-cell receptor repertoire of early-stage Type 1 Diabetes (T1D) patients that distinguishes these patients from controls. At present, immunomodulatory therapies have not proven useful for treatment of T1D, largely because of adverse side effects and also because pancreatic function has already been compromised by the time symptoms present. A diagnostic product that could detect the very earliest events in breaking tolerance, such as the development of a signature pattern in the repertoire of T-cell receptor (TCR) sequences, would allow for early intervention in high-risk individuals, potentially providing an opportunity for preservation of islet cell function and natural insulin production.    Herein, we propose to commercialize our high-throughput TCR( sequencing assay to identify signals in the TCR( sequence repertoire that are indicative of loss of islet cell function. The ability to simultaneously sequence millions of individual T-cell receptor genes in single individuals provides, for the first time, the potential to directly observe disease-associated changes in the immune repertoire, the very set of receptors that evolves as T1D moves from initiation to progressive beta cell destruction. The utility of this signature as a diagnostic tool could expand treatment options for T1D by identifying individuals in the very earliest stages of disease, when therapy and treatment could be most effective.    PUBLIC HEALTH RELEVANCE: Type 1 Diabetes (T1D) is usually diagnosed when symptoms present, a stage of disease in which autoimmunity has caused the loss of islet cell function. We propose to identify a signature pattern in the repertoire of T-cell receptor (TCR) sequences that could serve as a diagnostic product to detect the very earliest stage of disease. A diagnosis at earlier stages would allow for early intervention in high-risk individuals, potentially providing an opportunity for preservation of islet cell function and natural insulin production.</t>
  </si>
  <si>
    <t>CELEK PHARMACEUTICALS, LLC</t>
  </si>
  <si>
    <t>Developing a Novel Peptide Therapeutic for Interstitial Cystitis/Painful Bladder</t>
  </si>
  <si>
    <t>DK089891</t>
  </si>
  <si>
    <t>1R43DK089891-01</t>
  </si>
  <si>
    <t>180571</t>
  </si>
  <si>
    <t>831413419</t>
  </si>
  <si>
    <t>119 UPSHIRE CIR</t>
  </si>
  <si>
    <t>20878</t>
  </si>
  <si>
    <t>(301) 452-6452</t>
  </si>
  <si>
    <t>grobinson@celekpharma.com</t>
  </si>
  <si>
    <t xml:space="preserve">GRAHAM P ALLAWAY </t>
  </si>
  <si>
    <t>DESCRIPTION (provided by applicant): The overall goals of the proposed phase 1 SBIR project are to investigate the in vivo efficacy and mechanism of action of a novel, first-in-class drug candidate for treating interstitial cystitis/painful bladder syndrome (IC/PBS). IC/PBS is a chronic and debilitating bladder disorder characterized by severe pain and urinary urgency and frequency. It afflicts about one million individuals in the US, most of who are women. Current treatment options are limited and often ineffective. However, the development of new therapies has been complicated by a poor understanding of the pathogenesis of the disease and by the lack of reliable diagnostic tests. Dr. Susan Keay at the University Of Maryland School Of Medicine has identified an endogenous glycopeptide known as Antiproliferative Factor (APF) in the urine of patients with IC/PBS. APF potently inhibits epithelial cell proliferation in vitro and is believed to play a major role in the pathogenesis of IC by preventing the regenerative healing of the bladder epithelium in IC/PBS patients. Based on this discovery, an analog of APF has been engineered that is an antagonist of APF activity. It normalizes the proliferation of bladder epithelial cells from IC patients in vitro and also overcomes the effect of APF on tight junction protein expression and paracellular permeability. The proposed Phase 1 SBIR project will help to determine the potential for further development of this APF analog as a treatment for IC/PBS and will assist in the design of a screening assay to identify potential new drugs to treat the disease. The ability of the candidate compound to normalize bladder epithelial properties in a mouse model of IC/PBS will be investigated. In addition, the mechanism of action of the compound will be evaluated using flow cytometry. In the Phase 2 SBIR project, these studies will be extended by analyzing the in vivo efficacy of this compound under a wider range of dosing conditions. Preclinical safety studies will also be carried out in Phase 2. An additional Phase 2 focus would be the design and validation of a high-throughput screening assay for identifying APF antagonists, using an appropriate cell line that expresses the receptor for APF. Following Phase 2, an IND will be filed to support a Phase I clinical study. Future clinical development of this APF antagonist would involve enrolling patients with detectable APF in their urine, thus focusing the treatment on individuals most likely to respond, potentially overcoming the historic problem of diagnosis of IC, a disease that may have more than one etiology.        PUBLIC HEALTH RELEVANCE: The overall goals of this Phase I SBIR project are to evaluate the in vivo activity and mechanism of action of a novel therapeutic for interstitial cystitis/painful bladder syndrome (IC/PBS). IC/PBS is a chronic and debilitating bladder disorder characterized by severe pain and urinary urgency and frequency. There is a significant need for more effective therapies for this disease.</t>
  </si>
  <si>
    <t>FERROKIN BIOSCIENCES, INC.</t>
  </si>
  <si>
    <t>Enhanced iron removal with peptide linked chelators targeted to ferritin</t>
  </si>
  <si>
    <t>DK089946</t>
  </si>
  <si>
    <t>1R43DK089946-01</t>
  </si>
  <si>
    <t>829352348</t>
  </si>
  <si>
    <t>279 DEBBIE CT</t>
  </si>
  <si>
    <t>SAN CARLOS</t>
  </si>
  <si>
    <t>94070</t>
  </si>
  <si>
    <t xml:space="preserve">YOUNG H RIENHOFF </t>
  </si>
  <si>
    <t>(650) 218-5710</t>
  </si>
  <si>
    <t xml:space="preserve">HUGH Y RIENHOFF </t>
  </si>
  <si>
    <t>HRIENHOFF@DATAHOOKS.COM</t>
  </si>
  <si>
    <t>DESCRIPTION (provided by applicant): Improved iron chelators are required with the lifelong transfusion treatment of the genetic anemias, Sickle Cell Disease (SCD) and the Thalassemias (THL), because the regular blood transfusions, lead to accumulations of toxic, sometime fatal amounts of iron that must be removed. Transfusion treatment is also cost effective when compared to the many hospitalizations required with untreated cases. As access to medical treatment worldwide increases, so does the need for effective chelators. In SCD and THL, the extra iron derives from aged red cells, used in the transfusions, that cannot be effectively eliminated from the body, a contrast with other required metals and vitamins. The protection against malaria conferred by SCD and THL mutations increases the numbers of carriers. Combined with the small impact, currently, of prevention (genetic counseling) there are a large number of affected births worldwide. A WHO bulletin by Bernadette Modell, 2008 shows an estimated 330,000 affected births/year. The frequency in California, where newborn screening is in place, in a 2008 report, is 1/6600 (SCD) and 1/9000 1-THL. With transfusion treatment and daily chelation therapies, life expectancies increase to adulthood and beyond. Current chelator treatments use isolated chelators of various structures, that require either long intravenous exposure or, with newer oral chelators, daily consumption of large volumes of liquid. The chelators bind the small fraction of body iron that is in transit, in the  labile iron pool , a heterogeneous mixture poorly defined at the molecular level. By contrast, the extra iron is mineralized and protected in the well-characterized protein nanocage, ferritin, or, after expansion of the ferritin mineralization capacity is exhausted, in hemosiderin, an insoluble material of damaged ferritin and iron mineral. Ferritin is a protein nanocage that synthesizes ferric oxide minerals from Fe (II) substrate, inside the cage. The iron oxide mineral is a cellular iron concentrate for protein synthesis and a scavenger of iron and oxidant during oxidant stress. Targeting iron chelators to ferritin itself should enhance iron removal during iron overload. This SBIR proposal seeks support for 'proof of principle  experiments that chelators, conjugated to ferritin binding peptides, will increase iron removal from cultured cells. The experiments rest on research supported by the NIH through the RO1 mechanism, the derived invention patented in 2007, and a contract between Ferrokin Biosciences (Rienhoff and Theil) and CHORI (Theil), a research institute owned by Children's Hospital and Research Center, Oakland. Rates of dissolving and chelating iron from ferritin iron mineral increase when the gated pores in the ferritin protein nanocage unfold, based on earlier experiments. The current model posits that closed pores in ferritin prevent reductant (in solution or the cytoplasm) from reacting with the ferritin mineral. Moreover, amino acid substitution, mild heat, physiological concentrations of urea (1 mM) all unfold the ferritin pores to increase iron mineral reduction/dissolution and chelation in solution; cultured cells containing ferritin protein with pores unfolded by amino acid substitution also released more iron to chelators in the medium. In addition, a hydrophobic peptide was recently identified in a group of five binding peptides isolated from a combinatorial (phage display) peptide library of 109, which increased chelation of iron from ferritin in solution. When the chelator, desferrioxamine B (DFO), was linked to the peptide, chelation of ferritin iron increased significantly over mixing the chelator with the peptide, and was eight times higher than with chelator alone. Whether the peptide-DFO complex will increase iron removal from cultured cells, animal models or humans remains to be determined. The strategy of targeting iron chelators to ferritin with a ferritin binding peptide is suitable for any iron chelator developed. We propose to determine safety and efficacy of iron removal by ferritin-targeted chelators in cultured human cells by: 1. Determining the toxicity and uptake of ferritin targeted peptides in cultured mammalian cells, using peptide linked to DFO or to a new oral chelator derived from deferrithiocin; if needed to enhance cell uptake, nona-arginine -linked peptide will be used. 2. Comparing the removal of 59Fe from cultured mammalian cells for chelator, chelator + peptide and chelator-peptide conjugates. We predict that the solution studies will be recapitulated in cultured cells, based on the similarity of effects of manipulating ferritin protein pores in solution and in cultured cells. The results will lay the foundation for iron chelation studies in animal models, wild type or SCD or THL, and later for clinical trials to improve the treatment of Sickle Cell Disease and Thalassemia and possibly for neurodegenerative diseases currently being considered for iron chelation therapy.        PUBLIC HEALTH RELEVANCE: Current iron chelation therapy such as deferoxamine (DFO) relies on chelators inspired by bacterial siderophores intended to retrieve biologically available iron. As such, these compounds are not targeted to mammalian systems of iron transport or storage such as ferritin which might increase their potency or clinical efficiency. We have discovered a series of peptides that in vitro enhance the egress of stored iron from ferritin and that when covalently linked to deferoxamine further increase concentrations of chelatable iron. These conjugates have promise as new agents for the treatment of iron overload. This project aims to characterize such conjugates in cultured cells using specific peptide linked to DFO and to a new iron chealtor, FBS0701 measuring their uptake in cultured cells and their ability to effect the removal of 59Fe stored within cells.</t>
  </si>
  <si>
    <t>STERNBERG CONSULTING, LLC</t>
  </si>
  <si>
    <t>SMART Cognitive Training</t>
  </si>
  <si>
    <t>AG035391</t>
  </si>
  <si>
    <t>1R43AG035391-01</t>
  </si>
  <si>
    <t>97781</t>
  </si>
  <si>
    <t>828405360</t>
  </si>
  <si>
    <t>4321 S Western Rd</t>
  </si>
  <si>
    <t>Stillwater</t>
  </si>
  <si>
    <t>74074</t>
  </si>
  <si>
    <t xml:space="preserve">KARIN STERNBERG </t>
  </si>
  <si>
    <t>(405) 714-8205</t>
  </si>
  <si>
    <t>karin.sternberg@gmail.com</t>
  </si>
  <si>
    <t>(617) 378-7580</t>
  </si>
  <si>
    <t>KSTERNBERG@STERNBERGCONSULTING.COM</t>
  </si>
  <si>
    <t>DESCRIPTION (provided by applicant):   This is an application to test the efficacy of a new approach to cognitive training that is focused on higher level processes such as reasoning and inference. The proposal concerns content of interest to mature adults. The product that will be developed out of the research efforts of Phases I and eventually II will be a cognitive training program for adults ages 55 and older (SMART - Sternberg Mediated Adult Reasoning Training). As people live longer, an important concern is to maintain their cognitive functioning, which increases their independence and reduces their health-care costs. Previous studies have found that cognitive abilities can be significantly increased through training programs. Most existing training programs use fairly abstract items that are somewhat removed from content of everyday life. Our training program, SMART, is based on the real-life interests of mature adults and covers topics such as medical conditions and their treatments, financial planning, nutrition, travel, etc. It is concrete and real- world relevant in what it teaches. Furthermore, it develops the higher order skills important for adaptive success in mature people. SMART is based on Sternberg's theory of successful intelligence and addresses higher order cognitive skills:  metacomponents,  such as defining problems and formulating strategies to solve the problems;  knowledge-acquisition components,  such as selective encoding-deciding what new information is relevant for solving a problem; and  performance components, such as inference-ascertaining the relation between items of information. The tasks will involve analytical, creative, and practical thinking. The design of the study is a controlled experimental one involving experimental (SMART treatment) and control (alternative treatment stressing perceptual and episodic-memory cognitive processes) groups. The goal of Phase I is to create the program and pilot test it. Tests will be for efficacy in improving cognitive skills, as well as for the extent to which the program achieves customer acceptability and motivates participants. We will empirically compare the program's efficacy for males vs. females and younger mature adults (age 55 to 70) vs. older mature adults (age 71 to 85). Future phases will refine and further test the program and prepare it for commercial use.        PUBLIC HEALTH RELEVANCE: The cognitive skills developed by SMART (Sternberg Mediated Adult Reasoning Training) are important not just for personal well-being, but for health-related outcomes. For example, higher cognitive skills are associated with better recognition of potential health problems at an earlier stage, better compliance with medical regimens, greater ability fully to cope with the direct and indirect consequences of illnesses, and subsequently increased ability of staying independent in old age. The program is designed to appeal to mature adults by comprising content in areas such as travel, history, or health, that are interesting and challenging to older adults in order to enhance motivation to participate at a regular basis, and will be accessible to anyone interested through delivery over the Internet in a format that is fun, educational, and promoting of cognitive maintenance and even growth.</t>
  </si>
  <si>
    <t>SENTIEN BIOTECHNOLOGIES, INC.</t>
  </si>
  <si>
    <t>A Mesenchymal Stem Cell Bioreactor for the Active Treatment of Acute Renal Failur</t>
  </si>
  <si>
    <t>DK085766</t>
  </si>
  <si>
    <t>1R43DK085766-01</t>
  </si>
  <si>
    <t>565011</t>
  </si>
  <si>
    <t>828970900</t>
  </si>
  <si>
    <t>196 Boston Ave</t>
  </si>
  <si>
    <t>Medford</t>
  </si>
  <si>
    <t xml:space="preserve">BRIAN MILLER </t>
  </si>
  <si>
    <t>(781) 361-9031</t>
  </si>
  <si>
    <t>brian.miller@sentienbiotech.com</t>
  </si>
  <si>
    <t xml:space="preserve">BIJU PAREKKADAN </t>
  </si>
  <si>
    <t>(617) 398-7155</t>
  </si>
  <si>
    <t>BIJU.PAREKKADAN@GMAIL.COM</t>
  </si>
  <si>
    <t>DESCRIPTION (provided by applicant): The overall goal of this Phase I project is to create technical protocols for the reproducible operation of our proprietary cell-based device for the treatment of acute renal failure. The project specific aims are: (1) To identify active therapeutic secreted factors from MSCs in order to develop quality control assays; and (2) To optimize standard operating procedures for the manufacturing of MSC-devices and perform a dose escalation trial in dogs. The deliverable of this completed project will be a prototype cell-laden dialysis cartridge that will be ready for therapeutic testing in large animal and human trials during Phase II funding.        PUBLIC HEALTH RELEVANCE:     Sentien Biotechnologies Inc. has developed a cell-based kidney dialysis device that offers unparalleled support to patients undergoing acute renal failure. The device, known as the Sentinel , delivers cell- derived secretions of anti-inflammatory and regenerative molecules directly into the bloodstream in a dynamic and sustained manner. This immunomodulatory and organ sparing approach distinguishes this device from current devices designed to provide artificial kidney support and promises to quickly become a disruptive technology in the realm of renal failure therapy. Sentien now seeks funding to continue to develop a pre-clinical pathway to commercialization of their proprietary technology. This pathway will involve an initial phase of identifying the key molecules secreted by MSCs for quality control purposes and then the creation of standard operating procedures that optimize the viability and secretions of MSCs during bioproccessing of a human scale device. A dose escalation study will be performed in dogs using the manufacturing protocols created for the Sentinel . A second phase of development will involve therapeutic trials in large animals and the clinical preparation and testing of the Sentinel  in a Phase I/II human trial.</t>
  </si>
  <si>
    <t>REGENX, LLC</t>
  </si>
  <si>
    <t>Scalable Production of New Generation Adeno-Associated Virus Gene Therapy Vectors</t>
  </si>
  <si>
    <t>DK085773</t>
  </si>
  <si>
    <t>1R43DK085773-01</t>
  </si>
  <si>
    <t>263277</t>
  </si>
  <si>
    <t>829689608</t>
  </si>
  <si>
    <t>750 17TH ST NW, STE 1100</t>
  </si>
  <si>
    <t>20006</t>
  </si>
  <si>
    <t xml:space="preserve">BROWN JAMES </t>
  </si>
  <si>
    <t>(202) 785-2438</t>
  </si>
  <si>
    <t>jbrown@regenxbio.com</t>
  </si>
  <si>
    <t xml:space="preserve">KAREN KOZARSKY </t>
  </si>
  <si>
    <t>(202) 577-4374</t>
  </si>
  <si>
    <t>KKOZARSKY@REGENXBIO.COM</t>
  </si>
  <si>
    <t>DESCRIPTION (provided by applicant): The overall goal of this application is to develop a scalable production system for the manufacture of an adeno- associated virus (AAV) serotype 8-based gene therapy vector bearing a human low density lipoprotein receptor (hLDLR) transgene for the treatment of familial hypercholesterolemia (FH). Recombinant AAV8 vector is one of a group of new generation vectors exclusively licensed to ReGenX with superior tissue transduction capabilities compared to currently available AAV vectors. AAV8 vectors efficiently target the liver and are therefore promising therapeutics for the treatment of dyslipidemias such as FH. This autosomal dominant disorder results from a deficiency of LDL receptor and is refractory to traditional pharmacologic therapy. In murine models of atherosclerosis, AAV8-hLDLR vectors are able to transduce up to 85% of hepatocytes, correct the underlying metabolic defect and prevent the resulting atherosclerosis. A major barrier to the translation of this research to the clinic has been the ability to produce AAV8 vector in sufficient quantities. The scalable process proposed here for the production of an AAV8-hLDLR vector will be based on the adenovirus-AAV hybrid (Ad hybrid) system initially developed for AAV2. The system relies entirely on adenovirus-AAV hybrid infection to deliver the recombinant AAV genome to packaging cell lines which contain the AAV capsid gene and is therefore suitable for use with large scale suspension cultures. We aim to generate Ad hybrid system components including AAV8 packaging cell lines and hLDLR Ad hybrids and use them to produce AAV8-hLDLR vector with acceptable yields and product potency. A novel modification in which the dual adenovirus/Ad hybrid infection process is replaced with a single infection will also be investigated. High throughput precise assays to characterize vector yield and potency will be specifically developed for use with the Ad hybrid system. In the final stages of Phase I the newly derived packaging lines will be adapted to suspension culture under serum free conditions and vector yields and potency assessed following hLDLR Ad hybrid infection. By the conclusion of phase I we aim to have established a high yielding suspension culture system for the production of AAV8-hLDLR which is both amenable to scale up and acceptable to regulatory agencies. These accomplishments will lead us to Phase II where optimal system components will be re-derived at a cGMP facility. In Phase II we envisage bioreactor-based optimization of the upstream process, development of a scalable downstream process and incorporation of several new in-process and QC assays.        PUBLIC HEALTH RELEVANCE: Gene therapy targeted to the liver has the potential to treat many diseases of serious public health concern, including Hepatitis B and C, and inherited diseases such as hemophilia and familial hypercholesterolemia, the latter of which is characterized by high cholesterol levels and premature atherosclerosis. The overall goal of this project is to develop a large-scale production system for the commercial manufacture of a novel therapeutic for familial hypercholesterolemia.</t>
  </si>
  <si>
    <t>NANOVIS, INC.</t>
  </si>
  <si>
    <t>Creation of the First Nanostructured Synthetic Regenerative Bladder Graft Materia</t>
  </si>
  <si>
    <t>CA136033</t>
  </si>
  <si>
    <t>1R43CA136033-01A2</t>
  </si>
  <si>
    <t>210755</t>
  </si>
  <si>
    <t>788290687</t>
  </si>
  <si>
    <t>5865 EAST STATE ROAD 14</t>
  </si>
  <si>
    <t>COLUMBIA CITY</t>
  </si>
  <si>
    <t>46725</t>
  </si>
  <si>
    <t>(260) 625-3304</t>
  </si>
  <si>
    <t>matt.hedrick@nanovisinc.com</t>
  </si>
  <si>
    <t xml:space="preserve">CHANG YAO </t>
  </si>
  <si>
    <t>DESCRIPTION (provided by applicant): Bladder cancer is the fourth most common cancer among men and the seventh most common cancer in women with a life expectancy of only five years after diagnosis. Repair of the mid stage of this cancer requires excision of the diseased area. Surprisingly however, regional repair of the genitourinary system and specifically including the repair of the bladder after mid stage (T2) bladder cancer has surprisingly few surgical options despite the recent advances in the development of regenerative scaffolds for other tissues. The most commonly used option for patients requiring resection and replacement of part of their bladder for any reason is the replacement of the resected area with a section of the intestine. The resected tissue can cause serious complications for the patient because it secretes mucus into the bladder, causing stone formation and potentially cancer. Options under development include seeded scaffolds which are likely to offer a solution for replacement of large portions of the bladder but potential procedural complexity and expense may limit their suitability for partial/regional repairs. Acellular matrices offered promise upon introduction to the market but have since been criticized for a lack of long term mechanical strength. For these reasons, the goal of this project is to develop the first synthetic nanostructured regenerative bladder graft material. Nanostructured materials have become a key area of tissue engineering research due to their ability to mimic the roughness and, consequently, the surface energy of natural tissues. Prior work has demonstrated a nanosurface controlled mechanism of moderating protein adsorption driven cell attachment and growth and unexpectedly a bladder repair graft material that reduces bladder stone formation. The proposed product will leverage these findings to create a simple and elegant product solution. The present proposal will reach this goal by focusing on the use of nanostructured multilayered biodegradable polymer matrices. Nanovis will prepare these graft prototypes and evaluate their regenerative properties in vitro and characterize their mechanical and biocompatibility properties. In this manner the specific aims of the proposal will : (i) prepare layered and graded porous nanostructured biodegradable matrices from polyurethane (PU) and poly-lactide-co-glycolide (PLGA) (75:25 wt.% PU:PLGA) scaffolds and characterize its mechanical and chemical properties, (ii) use in vitro models to assess the urothelial and smooth muscle cell functions and the likelihood of calcium stone or bacterial colonization on nanoscale PU and PLGA, and (iii) conduct a preliminary in vivo assessment of the best nanostructured bladder constructs within the budget limitations.        PUBLIC HEALTH RELEVANCE: Surgical repair of the bladder and urogential system is a common procedure yet surprisingly a synthetic regenerative graft material is not available. Nanovis' proposal seeks to develop a synthetic nanostructured bladder graft material that is resistant to bladder stone formation suitable to help the over 50,000 U.S. patients per year in need of such a procedure.</t>
  </si>
  <si>
    <t>ACCELEREYES, LLC</t>
  </si>
  <si>
    <t>GPU-based Computational Advancements for Neuroscience MATLAB Programs</t>
  </si>
  <si>
    <t>MH088087</t>
  </si>
  <si>
    <t>1R43MH088087-01A1</t>
  </si>
  <si>
    <t>236424</t>
  </si>
  <si>
    <t>827568226</t>
  </si>
  <si>
    <t>ACCELEREYES</t>
  </si>
  <si>
    <t>75 5th St NW</t>
  </si>
  <si>
    <t>Atlanta</t>
  </si>
  <si>
    <t xml:space="preserve">MELONAKOS JOHN </t>
  </si>
  <si>
    <t>(770) 315-1099</t>
  </si>
  <si>
    <t>john.melonakos@accelereyes.com</t>
  </si>
  <si>
    <t xml:space="preserve">JOHN MELONAKOS </t>
  </si>
  <si>
    <t>JOHN.MELONAKOS@ACCELEREYES.COM</t>
  </si>
  <si>
    <t>DESCRIPTION (provided by applicant): The purpose of this project is to advance the development of Jacket: The GPU Engine for MATLAB to include functionality aimed at enhancing computational neuroscience. We will develop tools which will allow MATLAB(R) programmers to access the performance and speed benefits of graphics processing units (GPUs). Today, there are an estimated 1.5 million MATLAB users in the healthcare industry, with a substantial portion of those using MATLAB to solve neuroscience-related problems. MATLAB users, especially those dealing with large neuroscience datasets, such as brain MRI, fMRI, DW-MRI, PET, and CT volumes as well as microscopy imagery, currently have two major problems in using MATLAB to conduct neuroscience research: 1) MATLAB is slow when compared to other programming languages such as C/C++, and 2) MATLAB visualizations are unable to handle large amounts of data or to render 3D models of anatomical structures with ease. Therefore, neuroscientists often undertake costly and time-consuming efforts to port neuroscience MATLAB code to C/C++, at the expense of slowing down research efforts, collaborations, and ultimately detracting from the researcher's primary focus of solving biological problems. However, due to recent advances in computer processors, specifically due to NVIDIA's Tesla, AMD's Firestream, and Intel's upcoming Larrabee GPUs, a new wave of desk-side processing technology makes it possible for individual researchers to get increased speed and enhanced visualizations directly in MATLAB. Over the last two years, we have developed and released our first product, Jacket: The GPU Engine for MATLAB, which enables scientists to perform low-level MATLAB computations on the GPU. In Phase I, we propose to extend Jacket by GPU-enabling the most common MATLAB functions used by neuroscientists, such as those found in MATLAB's Signal Processing, Image Processing, and Statistics Toolboxes. In Phase II, we plan to GPU-enable higher-level neuroscience- targeted MATLAB tasks, such as those available in the open source SPM (Statistical Parametric Mapping) toolkit and MATLAB's Bioinformatics Toolbox. Also, in Phase II, we plan to greatly enhance MATLAB's visualizations by GPU-enabling the Handle Graphics API and by using recent ray tracing technologies, such as those emerging in NVIDIA's NVIRT, to provide state-of-the-art volume rendering functions. In order to achieve these goals, further research and development is needed to build these tools and optimize them to achieve the best performance and highest standards of stability and user-friendliness.        PUBLIC HEALTH RELEVANCE: The purpose of this project is to advance the development of Jacket: The GPU Engine for MATLAB to include functionality aimed at enhancing computational neuroscience. MATLAB users, especially those dealing with large neuroscience datasets, such as brain MRI, fMRI, DW-MRI, PET, and CT volumes as well as microscopy imagery, currently have two major problems in using MATLAB to conduct neuroscience research: 1) computational speed, and 2) lack of high-performance state-of-the-art visualizations. Due to recent advances in computer processors, specifically due to NVIDIA's Tesla, AMD's Firestream, and Intel's upcoming Larrabee GPUs, a new wave of desk-side processing technology makes it possible for individual researchers to get increased speed and enhanced visualizations directly in MATLAB. In this work, we will extend Jacket by GPU- enabling the most common MATLAB functions used by neuroscientists, such as those found in MATLAB's Signal Processing, Image Processing, and Statistics Toolboxes. These efforts will accelerate neuroscience efforts worldwide by empowering neuroscientists to focus on science, rather than computational implementations.</t>
  </si>
  <si>
    <t>RENOVA LIFE, INC.</t>
  </si>
  <si>
    <t>Derivation of germline competent rabbit embryonic stem cell lines</t>
  </si>
  <si>
    <t>RR023774</t>
  </si>
  <si>
    <t>2R44RR023774-02</t>
  </si>
  <si>
    <t>1134460</t>
  </si>
  <si>
    <t>829905582</t>
  </si>
  <si>
    <t>387 Technology Drive</t>
  </si>
  <si>
    <t>College Park</t>
  </si>
  <si>
    <t xml:space="preserve">JIE XU </t>
  </si>
  <si>
    <t>(301) 246-0868</t>
  </si>
  <si>
    <t>info@renovalife.com</t>
  </si>
  <si>
    <t>JXU@RENOVALIFE.COM</t>
  </si>
  <si>
    <t>DESCRIPTION (provided by applicant): The rabbit is a good animal model for the study of many human diseases because of its anatomical, genetic and biochemical similarities to the human. It is also used for drug screening, production of antibody and production of therapeutic proteins. The rabbit is large enough to provide adequate quantities of tissue for experimental work, produce sufficient amount of antibody or therapeutic proteins, and yet it is small enough to be economical for most laboratories.  To date, pronuclear microinjection remains the primary method to produce transgenic rabbits. There are no germline competent rabbit embryonic stem (rbES) cell lines available. Pronuclear microinjection, however, is of low efficiency, results in random integration, and cannot produce gene targeted transgenic animals.  The purpose of this SBIR project is to establish germline competent rbES cell lines for the production of gene targeted transgenic rabbits. In Phase I we established rabbit embryonic fibroblasts as feeder layers, synthesized recombinant rabbit leukemia inhibitory (LIF) factor, and derived putative rbES cells.  In Phase II, we will work to validate if these rbES cells can contribute to germ line cells after blastocyst injection and we will work to produce gene targeted transgenic rabbits from these cells. Specific Aims in Phase II project include: (1) derive new rbES cell lines with inhibitors of differentiation; (2) evaluate germline competency of rbES cells; and (3) produce gene targeted transgenic rabbits. The success of this project will establish the first germline competent ES cell lines in a non-murine species, improve the transgenic efficiency in rabbits, and make the production of gene targeted rabbits possible.        PUBLIC HEALTH RELEVANCE: The rabbit is a good animal model for the study of many human diseases because of its anatomical, genetic and biochemical similarities to the human. It is also used for drug screening, production of antibody and production of therapeutic proteins. The main reason that rabbit has not been in these fields is that there have been no established germline competent rabbit embryonic stem (rbES) cell lines. The success of this project will establish the first germline competent ES cell lines in a non-murine species, improve the transgenic efficiency in rabbits, and make the production of gene targeted rabbits possible.</t>
  </si>
  <si>
    <t>STEMSYNERGY THERAPEUTICS, INC.</t>
  </si>
  <si>
    <t>Development of Wnt Pathway Inhibitors for Colorectal Cancer</t>
  </si>
  <si>
    <t>CA144177</t>
  </si>
  <si>
    <t>1R43CA144177-01A1</t>
  </si>
  <si>
    <t>140000</t>
  </si>
  <si>
    <t>826941754</t>
  </si>
  <si>
    <t>316 KENT RD</t>
  </si>
  <si>
    <t>BALA CYNWYD</t>
  </si>
  <si>
    <t>19004</t>
  </si>
  <si>
    <t xml:space="preserve">DARREN ORTON </t>
  </si>
  <si>
    <t>(615) 973-5409</t>
  </si>
  <si>
    <t>ORTON@STEMSYNERGY.COM</t>
  </si>
  <si>
    <t>DESCRIPTION (provided by applicant): StemSynergy Therapeutics Inc. (SSTI) is a biopharmaceutical company focused on the discovery, development, and commercialization of drugs that target pathways fundamental to stem cells and cancer stem cells. The World Health Organization estimates that over 12 million cases of cancer were diagnosed in 2007 and that nearly 8 million cancer patients will die of their disease. Colorectal cancer represents the second most common cause of death due to cancer with 1.2 million deaths. Activating mutations in the Wnt signaling pathway are the earliest events in the genesis of colorectal cancer, and, remarkably, are present in over 90% of all cases. There is an urgent need for inhibitors of the Wnt pathway for the treatment of colorectal cancer and other Wnt-driven cancers. Currently, there are no FDA-approved drugs or drugs in late-stage clinical trials that target this pathway. SSTI has developed a powerful biochemical screen to identify Wnt inhibitors utilizing two independent readouts of the Wnt pathway. By assessing the stability of two Wnt pathway proteins, 2-catenin and Axin, SSTI has screened and identified an FDA-approved compound (SST-024) that potently inhibits Wnt signaling (EC50~10 nM). SST-024 was previously approved for a non-cancer indication. Our studies of SST-024 indicate that it is also a potent inhibitor of colorectal cancer cell growth and viability. Importantly, SST-024 is 80 times more selective in inhibiting the growth of a colorectal cancer cell line with an activating mutation in the Wnt pathway (human SW480 cells) compared to a genetically identical cancer line that has wild-type APC restored (human SW480APC cells). Due to intellectual property issues (SST-024 is off- patent) and concerns about bioavailability, we embarked on a virtual screening approach to identify compounds with improved bioavailability and drug-like properties. One of our lead compounds from this screen, SST-163, potently inhibits Wnt signaling and blocks the growth of Wnt-driven cancer cell lines. SST-163 also selectively inhibits the growth of SW480 cells over SW480APC cells which would correlate with a therapeutic window for the treatment of cancer cells over normal tissue. We have subsequently shown in vivo efficacy using SST-163 to block the growth of human SW480 cells in a mouse xenograft model. Based on these studies, we initiated a medicinal chemistry program focused on the synthesis of SST-163 analogs that further optimized their drug-like properties. Currently, our lead optimization efforts have generated a library of more water soluble derivatives for further evaluation. As part of our initial preclinical characterization of the SST-163 class of Wnt inhibitors, we propose to test our SST-163-based library for potency against the Wnt pathway, for favorable toxicology profiles, and for bioavailability models. The most promising compounds identified in these studies will be tested for their efficacy on a series of human colorectal cancer lines that harbor activating Wnt mutations as well as mutations in other signaling pathways in order to identify the subset of patients for whom our compounds may be the most efficacious. Finally, we propose to perform studies using promising SST-163 derivatives to identify pharmacologically relevant markers for the status of Wnt signaling. Because there are no drugs on the market that target the Wnt pathway, SSTI has the potential to improve and prolong the lives of millions of cancer patients worldwide. In summary, SSTI has the opportunity to bring to the market the first generation of Wnt inhibitors and capture a significant share of the global market for cancer drugs.          PUBLIC HEALTH RELEVANCE: Colorectal cancer is responsible for 1.2 million cases and 650,000 deaths each year. The Wnt pathway is a major growth pathway that plays a critical role in gt90% of all cases and there are currently no inhibitors in the clinic. We intend to develop our lead compound Wnt pathway inhibitors through pre-clinical and clinical trials for a treatment of colorectal cancer.</t>
  </si>
  <si>
    <t>SYMBION DISCOVERY, INC.</t>
  </si>
  <si>
    <t>Discovery of drugs for use in the treatment and prevention of HIV infection using</t>
  </si>
  <si>
    <t>AT006121</t>
  </si>
  <si>
    <t>1R43AT006121-01</t>
  </si>
  <si>
    <t>268332</t>
  </si>
  <si>
    <t>829971014</t>
  </si>
  <si>
    <t>BioInnovations Gateway</t>
  </si>
  <si>
    <t>South Salt Lake</t>
  </si>
  <si>
    <t>84115</t>
  </si>
  <si>
    <t xml:space="preserve">DUANE E RUFFNER </t>
  </si>
  <si>
    <t>(801) 414-6795</t>
  </si>
  <si>
    <t>shohle@attglobal.net</t>
  </si>
  <si>
    <t xml:space="preserve">DUANE RUFFNER </t>
  </si>
  <si>
    <t>(801) 983-0338</t>
  </si>
  <si>
    <t>DRUFFNER@SALUSINC.COM</t>
  </si>
  <si>
    <t>DESCRIPTION (provided by applicant): Natural products are still the majority of therapeutic agents. However, they suffer from a difficulty in the creation of derivatives, and they can also be hard to supply. Derivatives are extremely important in the optimization of properties, such as toxicity or solubility, that are critical to development of therapeutics. Recently, it has become increasingly popular to create libraries of derivatives using genetic engineering of natural product biosynthetic genes. Even in the best libraries, the numbers of derivatives are in the hundreds or low thousands.  Recently, we discovered an evolutionary pathway that could potentially be harvested to generate up to billions of derivatives. The compounds can be rapidly  evolved  to improve desired properties while minimizing unwanted effects. We have developed a system in which new activities can be pharmacologically optimized in a matter of days to weeks, exploring a huge diversity of unnatural natural products. In this project, we will develop this system to produce anti-HIV compounds for rapid development. The evolutionary feature of this proposal will allow leads to be rapidly optimized to overcome common problems in drug development.  Our goal is to discover and develop anti-HIV candidate pharmaceuticals using cyanobactin technology. In pursuit of this goal, the project aims are to:  1: Construct and characterize a cyanobactin library.  2: Prepare and purify 15,000 to 20,000 cyanobactins from the library for use in high throughput screening.  3: Screen 15,000 to 20,000 cyanobactins from the library for anti-HIV leads using cell-based assays and identify the ten  most fit  leads suitable for further development in Phase II.        PUBLIC HEALTH RELEVANCE: We will use innovative new technology to develop optimized anti-HIV agents with a variety of mechanisms. These agents will be leads for clinical development.</t>
  </si>
  <si>
    <t>LIGHTSPEED GENOMICS, INC.</t>
  </si>
  <si>
    <t>Deep-Submicron Optical Detection for High-Density High-Throughput DNA</t>
  </si>
  <si>
    <t>HG005127</t>
  </si>
  <si>
    <t>4R44HG005127-02</t>
  </si>
  <si>
    <t>1999998</t>
  </si>
  <si>
    <t>796323199</t>
  </si>
  <si>
    <t>2255 Martin Avenue</t>
  </si>
  <si>
    <t xml:space="preserve">JEKWAN RYU </t>
  </si>
  <si>
    <t>JOSH.RYU@LSGEN.COM</t>
  </si>
  <si>
    <t>DESCRIPTION (provided by applicant): This project addresses the looming optical detection bottleneck in sequencing by developing an ultra high-throughput 250nm-scale optical scanner. In addition to a 50X gain in throughput, the approach also supports a 4X feature-size reduction path that can help drive down reagent usage by a factor of 16X. Together, these throughput and density gains provide the needed instrument-side support in the push to break the 1,000 genome barrier. The approach is based on a novel imaging technique called Synthetic Aperture Optics (SAO) that allows a high-resolution image to be reconstructed from a series of low-resolution samples. In this manner, a SAO scanner trades off expensive, time-intensive stage movements with relatively fast imaging samples. Another advantage of SAO is that the number of samples can be dynamically adjusted as the demand for resolution increases or decreases. This fundamental property of SAO allows superior resolution over conventional light microscopy, as well as significantly higher scanning throughput. This project intends to develop a commercially viable prototype SAO scanner and verify its accuracy and throughput by sequencing an ePCR-amplified genomic reference library on 250nm-scale beads. The scanner can potentially be integrated with a range of chemistries and can be used both for de novo sequencing and for re-sequencing. The success of this project will enable the industry to fully exploit gains in sequencing chemistries to drive reagent, instrument, and operation costs down below the 1,000 genome target. PUBLIC HEALTH RELEVANCE: This project aims to develop an advanced optical detection technology that will significantly lower the cost of DNA sequencing. This cost reduction will drive innovation in basic research, drug development, and medical diagnostics.</t>
  </si>
  <si>
    <t>ONTOGENESYS BIOTECHNOLOGIES, INC.</t>
  </si>
  <si>
    <t>A Bioengineered Hernia Patch</t>
  </si>
  <si>
    <t>DK089849</t>
  </si>
  <si>
    <t>1R43DK089849-01</t>
  </si>
  <si>
    <t>205490</t>
  </si>
  <si>
    <t>830916701</t>
  </si>
  <si>
    <t>150 WICKSFORD GLEN</t>
  </si>
  <si>
    <t>30350</t>
  </si>
  <si>
    <t>(404) 245-0042</t>
  </si>
  <si>
    <t xml:space="preserve">JEFF M CAVES </t>
  </si>
  <si>
    <t>DESCRIPTION (provided by applicant): This proposal will establish the feasibility of an innovative Synthetic Fascia(tm) for improved repair of abdominal wall hernias. The manufacture of Synthetic Fascia(tm) from engineered structural proteins will lead to greater control over degradation and purity than processed biologic tissues and is less expensive. The objective of this proposal is to modify Synthetic Fascia(tm) to promote tissue repair without accelerating degradation or undermining mechanical strength. The specific aims are: Aim I: Determine the optimal micro tunnel pore network that can be introduced while maintaining mechanical property targets. Fabrication methods will be developed to produce Synthetic Fascia(tm) with defined pore size, spacing, and orientation to enhance host cell infiltration. Pore microstructure will be systematically analyzed to establish repeatable fabrication processes. Two cross linking methods will be investigated. The capacity to scale up sheet size will be verified. Mechanics of porous Synthetic Fascia(tm) will be measured in uniaxial tension and suture retention tests to meet strength and flexibility endpoints. AIM II: Enhance cell infiltration with the addition of a cell-inductive biopolymer. The Synthetic Fascia(tm) formulation will be augmented with a cell-supportive biomaterial. Co focal laser scanning microscopy will be used to assess the uniformity, repeatability, and efficacy of these modifications. Subcutaneous implants in the rat will be used to characterize host cell infiltration and degradation rates of three biomaterial variants. The optimal Synthetic Fascia(tm) variant will be implanted in a rat abdominal repair model and hernia recurrence, tissue repair rate, adhesion formation, and other functional endpoints will be assessed. Successful completion of Phase I will result in Synthetic Fascia(tm) optimized to provide host immune cell     access through the generation of native repair tissue. Of equal importance, the novel material will degrade slowly and without sacrificing mechanical integrity. The Synthetic Fascia(tm) developed in this Phase I SBIR proposal provides the critical foundation for a Phase II SBIR that will include small animal testing of infected defect repair, ISO 10993 biocompatibility testing, sterilization verification, final product characterization, and large animal testing. In summary, the biomaterials developed in this proposal will enhance abdominal wall repair in the presence of infection or contamination. Obese, immunocompromised, diabetic, or battlefield wounded patient populations are especially susceptible to prosthetic infection, and are uniquely positioned to benefit from this innovative bioengineering technology.        PUBLIC HEALTH RELEVANCE: With over one million operations per year, the repair of abdominal wall hernias is the most common major general surgery operation in the US. Degradable biologic    meshes are increasingly used to repair previously infected or grossly contaminated fields, but infection rapidly accelerates mesh degradation, leading to hernia recurrence. The novel biomaterial constructs developed in this proposal will provide an infection resistant repair with enhanced long-term stability.</t>
  </si>
  <si>
    <t>INARIAN- NEURODIAGNOSTIC</t>
  </si>
  <si>
    <t>Plasma biomarkers for Parkinson&amp;#039;s disease</t>
  </si>
  <si>
    <t>NS065553</t>
  </si>
  <si>
    <t>1R43NS065553-01A2</t>
  </si>
  <si>
    <t>507283</t>
  </si>
  <si>
    <t>827160974</t>
  </si>
  <si>
    <t>BOX 520, 7420 92ND PL SE</t>
  </si>
  <si>
    <t>MERCER ISLAND</t>
  </si>
  <si>
    <t xml:space="preserve">CATHERINE D PAN </t>
  </si>
  <si>
    <t>(206) 230-5581</t>
  </si>
  <si>
    <t>inarianneuod@gmail.com</t>
  </si>
  <si>
    <t xml:space="preserve">CATHERINEDANHUA PAN </t>
  </si>
  <si>
    <t>INARIANNEUOD@GMAIL.COM</t>
  </si>
  <si>
    <t>DESCRIPTION (provided by applicant): Parkinson's disease (PD) is a leading aged-related neurodegenerative disorder afflicting millions of Americans currently. Clinical diagnosis of PD relies on the analysis of symptoms and signs, limited laboratory tests, and more recently, functional neuroimaging. The considerable overlap in the clinical presentation of PD with other neurodegenerative diseases, especially in their early course, increases the difficulty of differential diagnosis amongst diseases. Indeed, this has become one of the major obstacles towards the development of new protective and restorative therapies for PD. Additionally there are no established markers that can monitor PD progression, including development of cognitive impairment. To circumvent these limitations, diagnostic and prognostic biomarkers that can provide greater selectivity and accuracy for disease diagnosis and monitor the progression of PD with high sensitivity, specificity and cost effective have been actively pursued. The proposed project is based on our recent proteomics discovery work in human brain and cerebrospinal fluid (CSF), which has led to the identification of a group of protein biomarkers unique to PD diagnosis and PD progression, respectively. While brain and CSF are ideal sources for biomarker discovery in diseases related to the central nervous system (CNS), they are less preferred diagnostic and/or prognostic materials compared to plasma or serum. In this proposal, we will apply both mass spectrometry- and immunoassay-based quantitative methods in searching and quantitatively detecting panels of biomarker unique to PD and PD progression in human plasma. Such peptide- and antibody-based approaches provide several advantages for biomarker verification/validation, including high specificity, high sensitivity and multiplexing. Successful completion of this project may eventually lead to the development of clinician/patient-friendly sensitive assays that can assist with clinical diagnosis of PD as well as monitor its progression and effects of current and future therapeutic reagents.        PUBLIC HEALTH RELEVANCE: In this study, we proposed to apply both mass spectrometry- and immunoassay-based targeted quantitative approaches to detect and verify brain/CSF biomarkers associated with PD and PD progression in human plasma. We hope such effort will lead to or benefit the development of a clinicians-/patients-friendly sensitive assays that can assist with clinical diagnosis of PD as well as monitoring its progression or effects of current therapeutic reagents.</t>
  </si>
  <si>
    <t>ACCELERATED MEDICAL DIAGNOSTICS, LLC</t>
  </si>
  <si>
    <t>Phase 0 carboplatin microdosing diagnostics trial</t>
  </si>
  <si>
    <t>N43CO201000133</t>
  </si>
  <si>
    <t>195550</t>
  </si>
  <si>
    <t>826929015</t>
  </si>
  <si>
    <t>2121 2ND ST,  B-101</t>
  </si>
  <si>
    <t>DAVIS</t>
  </si>
  <si>
    <t>95616-5472</t>
  </si>
  <si>
    <t>(925) 570-1615</t>
  </si>
  <si>
    <t xml:space="preserve">Paul Henderson </t>
  </si>
  <si>
    <t>paul.henderson@ucdmc.ucdavis.edu</t>
  </si>
  <si>
    <t>We developed a technology called PlatinDx that, based upon preclinical data, can potentially identify chemoresistance in cancer patients before they receive carboplatin or cisplatin therapy. PlatinDx utilizes tracing of subtherapeutic "microdoses" of 14C-labeled carboplatin with accelerator mass spectrometry (AMS), which has attomole (10-18 mole) sensitivity for 14C. We hypothesize that DNA damage caused by a single subtoxic microdose of carboplatin can predict patient outcomes such as tumor shrinkage and survival . The goal of the project is to define the appropriate chemical (-1 /1 DOth the therapeutic dose) and  radiochemical (few percent of a chest x-ray exposure) microdose composition, to establish protocols for the procedure and to gather preliminary clinical data. Lung cancer patients will each receive a 14C-carboplatin microdose a few hours prior to normal biopsy. DNA will be isolated from white blood cells and left over tumor biopsy tissue. Drug-DNA damage levels will be measured by AMS and compared to outcomes such as tumor shrinkage, recurrence and severity of side effects. The data will be compared to ERCC1 expression and other biomarkers using the Response Genetics RT-PCR assay as a benchmark. The resulting feasibility data will allow the design of an SBIR Phase II pivotal diagnostic study.</t>
  </si>
  <si>
    <t>PULMOKINE, INC.</t>
  </si>
  <si>
    <t>A novel JAK inhibitor for the treatment of pulmonary arterial hypertension</t>
  </si>
  <si>
    <t>HL097529</t>
  </si>
  <si>
    <t>1R43HL097529-01A1</t>
  </si>
  <si>
    <t>311629</t>
  </si>
  <si>
    <t>808479906</t>
  </si>
  <si>
    <t>68 QUEEN ANNE DR</t>
  </si>
  <si>
    <t>SLINGERLANDS</t>
  </si>
  <si>
    <t>12159</t>
  </si>
  <si>
    <t xml:space="preserve">LAWRENCE M XISMAN </t>
  </si>
  <si>
    <t>(518) 573-8315</t>
  </si>
  <si>
    <t xml:space="preserve">LAWRENCE S ZISMAN </t>
  </si>
  <si>
    <t>(518) 331-8078</t>
  </si>
  <si>
    <t>LZISMAN@MYOMATRIX.COM</t>
  </si>
  <si>
    <t>DESCRIPTION (provided by applicant): Pulmonary arterial hypertension (PAH) is a rare disease associated with high morbidity and mortality. The purpose of this proposal is to develop a novel combined JAK1/JAK2 inhibitor or more selective JAK2 inhibitor for PAH that will be delivered by inhalation. The lead drug candidates will provide a treatment for the two key etiologic factors that lead to PAH: vasoconstriction and pathologic cellular proliferation. Because PAH involves the pulmonary arteriolar bed, direct delivery of the drug by inhalation will improve the therapeutic window: i.e., increase efficacy, and decrease systemic side effects. The approach will consist of the following steps: 1) Formulate the drug candidates for aerosolization and determine the respiratory deposition pattern of inhaled aerosol with SPECT gamma scintigraphy and three dimensional computed tomography. 2) Determine the inhaled and deposited mass of the drug candidates and pharmacokinetic distribution of the drug candidates. 3) Determine the efficacy and therapeutic window of lead drug candidates in 2 models of PAH. The results of this project will lead to formulation of one of the lead candidates for use in humans and IND enabling studies. This new treatment could reduce the morbidity and mortality of PAH and thereby benefit patients and society.        PUBLIC HEALTH RELEVANCE: Pulmonary arterial hypertension is a devastating disease with a high morbidity and mortality. This project is relevant to public health because it will ultimately lead to a new treatment for pulmonary arterial hypertension.</t>
  </si>
  <si>
    <t>A PDGFR inhibitor for the treatment of pulmonary arterial hypertension</t>
  </si>
  <si>
    <t>HL102946</t>
  </si>
  <si>
    <t>1R43HL102946-01</t>
  </si>
  <si>
    <t>351008</t>
  </si>
  <si>
    <t>DESCRIPTION (provided by applicant): Pulmonary arterial hypertension (PAH) is a devastating disease associated with high morbidity and mortality. The purpose of this proposal is to develop a novel highly selective platelet derived growth factor receptor (PDGFR) inhibitor for PAH that will be delivered by inhalation. Signaling through the PDGFR leads to smooth muscle cell proliferation which contributes to the development of PAH. The PDGFR inhibitor imatinib has shown efficacy in treating PAH in some patients. However, there are some concerns about off-target effects of imatinib because it also inhibits another kinase called Abl. The PDGFR inhibitors to be developed in this proposal are more selective than imatinib and do not inhibit Abl. This proposal will develop these novel inhibitors for direct pulmonary delivery. Because PAH involves the pulmonary arteriolar bed, direct delivery of the drug by inhalation will improve the therapeutic window: i.e., increase efficacy, and decrease systemic side effects. The approach will consist of the following steps: 1) Formulate the drug candidates for aerosolization and determine the respiratory deposition pattern of inhaled aerosol with SPECT gamma scintigraphy and three dimensional computed tomography. 2) Determine the inhaled and deposited mass of the drug candidates and pharmacokinetic distribution of the drug candidates. 3) Determine the efficacy and therapeutic window of lead drug candidates in a model of PAH. The effect of the drug candidates on pulmonary hypertension will be measured by continuous telemetry monitoring of pulmonary artery pressure. The effect of study drug on right ventricular function will be evaluated with echocardiography, and a new admittance technology to generate pressure-volume loops. Histology will be performed to evaluate the effect of the study drugs on the pulmonary pathology associated with PAH. The results of this project will lead to formulation of one of the lead candidates for use in humans and IND enabling studies. This new treatment could reduce the morbidity and mortality of PAH and thereby benefit patients and society.        PUBLIC HEALTH RELEVANCE:  Pulmonary arterial hypertension is a devastating disease with a high morbidity and mortality. This project is relevant to public health because it will ultimately lead to a new treatment for pulmonary arterial hypertension.</t>
  </si>
  <si>
    <t>DIABETOMICS, LLC</t>
  </si>
  <si>
    <t>NON-INVASIVE SALIVARY ASSESSMENT OF PREDIABETES AND DIABETES</t>
  </si>
  <si>
    <t>DE020973</t>
  </si>
  <si>
    <t>1R43DE020973-01</t>
  </si>
  <si>
    <t>149822</t>
  </si>
  <si>
    <t>809705804</t>
  </si>
  <si>
    <t>20000 NW Walker Rd.</t>
  </si>
  <si>
    <t>BEAVERTON</t>
  </si>
  <si>
    <t>97006</t>
  </si>
  <si>
    <t xml:space="preserve">SRINIVSA R NAGALLA </t>
  </si>
  <si>
    <t>(503) 804-0789</t>
  </si>
  <si>
    <t>robertsct@diabetomics.com</t>
  </si>
  <si>
    <t xml:space="preserve">SRINIVASA R NAGALLA </t>
  </si>
  <si>
    <t>(503) 686-0138</t>
  </si>
  <si>
    <t>NAGALLASR@DIABETOMICS.COM</t>
  </si>
  <si>
    <t>DESCRIPTION (provided by applicant): The twin epidemics of obesity and diabetes threaten to overwhelm healthcare systems in the U.S. and worldwide, with almost 29 million Americans currently having frank diabetes (predominantly type-2; T2DM) and an additional 68 million with prediabetes. There is increasing evidence that periodontal disease and diabetes are related, and this connection is supported by our discovery of salivary biomarkers of diabetes. A major challenge in dealing with the burden of diabetes is our inability to easily and conveniently detect diabetes and prediabetes in at-risk populations due to the lack of a non-invasive, point-of-care test. The current standards for glucose homeostasis determination, i.e., oral glucose tolerance test or hemoglobin A1c, are expensive and requires hospital visits that are an issue for disadvantaged populations, contributing to the health disparities that plague diabetes testing, care, and prevention. The goal of the studies that comprise this Phase-I proposal is to validate novel salivary biomarkers of diabetes and prediabetes. Planned Phase-II studies will assess the performance of a subset of biomarkers and will incorporate optimized analytes into an efficient device design in order to develop a rapid, non-invasive, multi-analyte diagnostic test for accurate assessment of prediabetes or frank diabetes that is superior to existing glucose-based parameters. Successful development of salivary testing for diabetes will have a significant impact on the effective management of this critical public health crisis. The simplicity and non-invasive aspects of this approach will also be of benefit in the developing world. In addition to a potential direct impact on diabetes detection and monitoring, the introduction of salivary biomarkers for diabetes will greatly expand the scope of salivary diagnostics. While there has been intense interest in saliva as a diagnostic fluid, the practical application of saliva to human disease to date has been limited to a few examples such as testing for HIV and drugs of abuse. We believe that the successful development of salivary diabetes testing as proposed in this application will increase the appreciation of the advantages of saliva as a diagnostic fluid and encourage the expansion of its use in clinical diagnostics.        PUBLIC HEALTH RELEVANCE: The incidence of diabetes is reaching epidemic proportions in the US and the world at large, with projected massive increases in the number of individuals with additional serious complications such as heart, kidney, and eye disease and cognitive decline. Diabetes and periodontal disease are both chronic inflammatory illnesses, and there is a growing consensus that these two disorders are interrelated. Specifically, diabetes is a risk factor for severe gingivitis and periodontitis, and periodontitis is a risk factor for poor glycemic control and, possibly, diabetic complications. A significant problem is the lack of a simple, inexpensive, and convenient approach to detect persons with diabetes or prediabetes to direct them to suitable treatments to prevent or delay development of more serious disease. Based upon the evidence that oral disease and diabetes are related, we have previously discovered proteins in saliva that correlate with diabetes. This project will determine the ability of these salivary proteins to accurately predict the presence of diabetes and prediabetes in a clinical validation study, and will provide the foundation for incorporation of a set of these proteins into a simple non-invasive test device that will be suitable for medical office, home, and field use.</t>
  </si>
  <si>
    <t>INSON MEDICAL SYSTEMS, INC.</t>
  </si>
  <si>
    <t>Ocular Drug Delivery Devices for Improved Postoperative Cataract Care</t>
  </si>
  <si>
    <t>EB011281</t>
  </si>
  <si>
    <t>1R43EB011281-01</t>
  </si>
  <si>
    <t>199917</t>
  </si>
  <si>
    <t>808180959</t>
  </si>
  <si>
    <t>616 120th Ave NE, C-111</t>
  </si>
  <si>
    <t>Bellevue</t>
  </si>
  <si>
    <t>98005</t>
  </si>
  <si>
    <t>(425) 586-7278</t>
  </si>
  <si>
    <t>dougs@insonmed.com</t>
  </si>
  <si>
    <t xml:space="preserve">FLOYD B KARP </t>
  </si>
  <si>
    <t>FKARP@INSONMED.COM</t>
  </si>
  <si>
    <t>DESCRIPTION (provided by applicant): In the past three decades intraocular lens (IOL) replacement has become the standard of care for treating cataracts, the world's leading cause of blindness. Tremendous advances have been made both in the design of the IOL and in the surgical procedure. The newest lenses can correct refractive errors and some lenses are beginning to appear that have the potential to restore accommodation. Extracapsular cataract surgery (ECCS) is the most common ophthalmologic procedure performed worldwide; during this procedure the old lens is removed from the capsular bag either intact or after emulsification, and an artificial IOL is inserted into the capsular bag. In spite of these advances, ECCS is not without its problems. A number of patients develop serious infections (endophthalmitis) and a large percentage of patients develop significant post surgical     inflammation.        This project is focused on increasing access to care by radically reducing the associated costs and incidence of cataract surgical complications through the development of a simple and inexpensive drug delivery system with two distinct components which the physician implants at the time of surgery. One bead-shaped device will integrate dexamethasone for the prevention of inflammation. The other bead is loaded with an antibiotic (ofloxacin) for the prevention of postsurgical infection. By delivering the two medications in separate beads, the physician will maintain flexibility in customizing patient care. Eye drops, the current standard-of-care, generally achieve less than 1% penetration into the eye, and present significant compliance issues due to the multiple daily doses required. Ocular implants pre-loaded with drug can release a constant amount of medication over pre-set treatment periods, remove compliance issues and bypass the physiological barriers to the eye. The scope of this trial encompasses the creation of a separate drug delivery device for each medication and an extensive in vitro examination of their individual bioactivity and release profiles. An in vivo verification of the device safety and efficacy will then be conducted in New Zealand White rabbits over a period of 42 days.         Inson's overall objective is the commercialization of two revolutionary drug eluting beads, one of which contains an antibiotic and the other an anti-inflammatory drug. When used together they will radically increase patient access to care, especially in underdeveloped areas of the world. We believe the devices will also reduce cataract surgical complications as well as their associated costs. The work we propose is a critical step on the way towards achieving this important goal.        (PUBLIC HEALTH RELEVANCE STATEMENT): Cataract surgery, in which the cataractous natural lens is replaced with an artificial intraocular lens, is the most common ophthalmologic procedure worldwide with an estimated 38 million procedures performed annually (WHO estimate). While tremendous advances have been made in the lenses and the procedure, significant issues remain - cost of the surgery and post-op care, patient compliance with post-surgical care, infection, secondary cataracts and post-surgical inflammation. The development of drug eluting intraocular beads that    eliminate the primary complications of infection and inflammation will both improve surgical outcomes and reduce the overall cost of care, making IOL replacement available to more patients (particularly in rural and underdeveloped areas).</t>
  </si>
  <si>
    <t>EXON BIOSYSTEMS</t>
  </si>
  <si>
    <t>A Novel RNA Replication Based Mammalian Expression System</t>
  </si>
  <si>
    <t>GM093423</t>
  </si>
  <si>
    <t>1R43GM093423-01</t>
  </si>
  <si>
    <t>162668</t>
  </si>
  <si>
    <t>801201539</t>
  </si>
  <si>
    <t>6650 LUSK BLVD, SUITE B108</t>
  </si>
  <si>
    <t xml:space="preserve">CHEN KUNHUA </t>
  </si>
  <si>
    <t>(858) 457-1920</t>
  </si>
  <si>
    <t xml:space="preserve">KUNHUA K CHEN </t>
  </si>
  <si>
    <t>DESCRIPTION (provided by applicant): The purpose of this initiative is to develop a novel technology for the expression of authentic glycoproteins. Many proteins become post-translationally modified during the secretory process. These modifications are extremely important because they may alter the proteins' physical and chemical properties, folding, stability, and activity. These glycosylated proteins are often the targets of drug discovery. Therefore, it is highly desirable to develop an expression system that is fast and highly productive for authentic glycosylated proteins. We propose here to develop a unique mammalian expression system by introducing an RNA dependent RNA polymerase derived from Semliki Forest Virus to amplify the transgene RNA and provide an extra step in the natural transcription- translation process of protein production. The massive amplification of the target gene RNA makes the expression system highly efficient and reliable. Our expression system will inherit the intrinsic replication function of viral RNA dependent RNA polymerase and meanwhile, no viral structure protein or its RNA is involved in our system. Therefore, it is ultimately a safe system. With this system we can produce authentic glycosylated proteins for research, drug discovery and preclinical, and eventually, therapeutic glycosylated proteins and vaccine as well.        PUBLIC HEALTH RELEVANCE: Most of the recombinant protein drugs are modified in the cell after being synthesized. It is necessary to make authentically modified proteins for drug development, drug production and disease related research. However, production of the authentically modified protein is a bottleneck for the drug development and production. In this proposal, we presented a novel and unique approach to design a mammalian expression system that is capable to produce milligram quantity of authentically modified proteins. Taken advantage of the RNA dependent RNA polymerase (RdRP) from Semliki Forest virus, the recombinant protein gene will be amplified at RNA stage. The massive amplified RNA will take over the protein synthesis machinery and effectively produce large amount of recombinant protein. The novel system will meet the demand of drug development and preclinical studies.</t>
  </si>
  <si>
    <t>SEACHANGE PHARMACEUTICALS, INC.</t>
  </si>
  <si>
    <t>Drug Repurposing using Pharmacological Networks</t>
  </si>
  <si>
    <t>GM093456</t>
  </si>
  <si>
    <t>1R43GM093456-01</t>
  </si>
  <si>
    <t>202500</t>
  </si>
  <si>
    <t>831344416</t>
  </si>
  <si>
    <t>2806 UNION ST, APT 3</t>
  </si>
  <si>
    <t>94123</t>
  </si>
  <si>
    <t>(650) 799-9791</t>
  </si>
  <si>
    <t xml:space="preserve">MICHAEL J KEISER </t>
  </si>
  <si>
    <t>DESCRIPTION (provided by applicant): Three ideas motivate this project. First, bioactive small molecules often act on multiple targets- sometimes this  polypharmacology  is key to their efficacy, sometimes it is the source of unwanted side-effects, rarely is it entirely absent. Second, these off-targets may be predicted comprehensively across all of pharmacological space. The last motivating idea is that drugs are so rare that when one is found every effort should be made to discover areas where it might be useful. Here we seek new indications for established drugs, focusing in Aim 1 on two specific disease areas, and in Aim 2 on developing a comprehensive map of drug off-target interactions to guide future studies. To do so we will use a chemoinformatic method, the Similarity Ensemble Approach (SEA), which predicts associations among targets based on the ligands that bind to them. In proof-of-concept studies, it has predicted 36 previously unknown  off-targets  for 23 drugs, with confirmatory experimental affinities ranging from 1.2 to 14,000 nM. The specific aims are:  Aim 1. To predict and test established drugs that act on targets in the areas of Multiple Sclerosis and cardiovascular disease. a. SEA predicts the molecular target for an investigational Multiple Sclerosis drug-until now, no good molecular target has been identified for this drug. This prediction will be tested experimentally in receptor-binding assays. b. If this drug is active at the receptor at relevant concentrations, we will subsequently screen for and design analogs that further optimize its activity for this target. Preliminary to second stage animal studies (to be conducted in a follow up project), we also will identify known receptor ligands that are dissimilar to the drug but that, because they bind to the same target, are expected to phenocopy its effect, establishing the relevance of this receptor for MS. c. In a pure drug repurposing effort, SEA suggests a novel receptor for an existing drug, and this receptor is a target for cardiovascular disease. This will be tested experimentally in ligand displacement assays. d. If confirmed, we will investigate optimization of affinity against this  off-target  receptor by testing drug analogs.  Aim 2. To identify all addressable, high-likelihood off-targets for all FDA and worldwide drugs. The Similarity Ensemble Approach is model-free, and does not use particular structural or pharmacophore models, rather comparing all the chemical information in a drug or class of drugs against the same information in a set of ligands that have been established for a given target. SEA may thus be applied systematically and comprehensively, querying all target classes with all drugs and investigational drugs. We will therefore predict all likely off-targets for all 3665 FDA, worldwide and investigational drugs, across all targets for which ligands are known. a. To do so as comprehensively as possible, we will exploit the StARlite database of ligand-protein interactions; this database doubles the list of drug targets to 2,100 and doubles the number of ligands annotated for them to 455,000. This will provide a comprehensive view of drug off-target effects. b. We will correlate the new drug-target pairs in this map to known side effects for the drugs for which the new targets are relevant. In proof of concept studies, several of these will be tested in receptor binding assays. c. We also investigate those targets in the map that have been identified as current drug targets, testing several experimentally in proof-of-concept studies. This will be a first step in repurposing these drugs for new indications.  Whereas these aims are ambitious, extensive preliminary results support their feasibility. Potent activity for these drugs would, in a longer-term project, be followed by animal efficacy studies for the disease. As these molecules are drugs already, animal efficacy would not long precede human trials.        PUBLIC HEALTH RELEVANCE: Bioactive small molecules often act on multiple targets. Whether this is key to their efficacy or the origin of unwanted side effects, it can be predicted comprehensively. In this proposal we focus on drug repurposing in two specific disease areas, and more generally on developing a comprehensive map of drug off-target interactions to guide future studies.</t>
  </si>
  <si>
    <t>MYOMETRICS, LLC</t>
  </si>
  <si>
    <t>An EP4 receptor agonist for enhancing alveolar bone regeneration in tooth-extract</t>
  </si>
  <si>
    <t>DE020212</t>
  </si>
  <si>
    <t>1R43DE020212-01</t>
  </si>
  <si>
    <t>146237</t>
  </si>
  <si>
    <t>827152666</t>
  </si>
  <si>
    <t>116 OLD COLCHESTER RD</t>
  </si>
  <si>
    <t>QUAKER HILL</t>
  </si>
  <si>
    <t>06375</t>
  </si>
  <si>
    <t>(860) 884-4070</t>
  </si>
  <si>
    <t>jpomalley@myometrics.com</t>
  </si>
  <si>
    <t xml:space="preserve">JAMES P OMALLEY </t>
  </si>
  <si>
    <t>(215) 898-3575</t>
  </si>
  <si>
    <t>OMALLEY@HCP.MED.HARVARD.EDU</t>
  </si>
  <si>
    <t>DESCRIPTION (provided by applicant): Myometrics is in the early stages of developing a device consisting of a novel, non-protein osteogenic agent suspended in a collagen sponge that would be applied by the practitioner into the tooth socket following extraction for ultimate placement of dental implants. It is anticipated that this innovative device will increase the rate of bone regeneration sufficiently to significantly reduce the time for the production of high density bone needed for optimal implant osseointegration. Additionally because the active agent is a small molecule and not a protein, the anticipated cost of treatment is expected to be in the order of one-tenth that of existing therapies. This cost reduction will be a substantial differentiating factor for this agent and will have flow on effects to reduce the cost of implant procedures. We have chosen to advance this device in dental implant site preparation because of its potentially strong osteogenic activity. This is expected to result in both a shortening of the treatment time for dental implants as well as superior implant stability. We also anticipate that this agent will be able to be used in conjunction with the correction of bone loss associated with periodontal disease, alveolar ridge defects and in craniofacial reconstructive surgery. These additional applications all represent large clinical environments that are consistent with the NIDCR mission but for the sake of focus will not be looked at in this round. The osteogenic activity of this agent has been strongly suggested during an initial study in a rodent bone defect model. The main objectives covered by this grant application are to (1) positively establish the bone anabolic activity of this agent by quantitative analysis of the initial rodent bone defect study; (2) perform a time course study with purified MYM-101 in the calvarial defect model to assess the rate of new bone formation and identify a response time which gives an optimized experimental window; (3) perform a dose response study and quantitate the extent of newly formed bone using micro-CT analysis; and (4) complete the receptor pharmacology of purified MYM-101 using a transfected cell system and establish the in vitro efficacy of the agent using a bone marrow cell model of osteogenesis. The firm establishment of the osteogenic and receptor pharmacology properties of this agent will lead us to predict that this agent will be able to produce new bone in a tooth extraction model in dogs and subsequently in the jaws of human subjects. It is expected that the success of these feasibility studies will lead to a Phase II Proof of Principal study which, if successful, will generate sufficient interest among the dental pharmaceutical companies for Myometrics to be able to explore and establish a cooperative business relationship around the co-development of this agent. Additionally, if success is achieved in Phase I, studies will be initiated in the additional areas this agent is expected to work, such as the restoration of bone lost with advanced periodontal disease.        PUBLIC HEALTH RELEVANCE: The continuing demand on dental implants therapy raises the need for further improvement of bone reconstruction techniques and materials. Providing adequate bone volume and quality is crucial for implant therapy. New therapies that increase the rate of bone formation exist but all of them are protein based and consequently very expensive which is a barrier to a more widespread use of dental implants. The small molecule device being developed by Myometrics is expected to equal or better the efficacy of existing therapies, have superior storage and handling characteristics and cost substantially less. As a consequence it is anticipated that it will extend this treatment option further into more challenging clinical cases.</t>
  </si>
  <si>
    <t>GOALISTICS, LLC</t>
  </si>
  <si>
    <t>Development of the Depression Self-Management Program</t>
  </si>
  <si>
    <t>MH087006</t>
  </si>
  <si>
    <t>1R43MH087006-01A1</t>
  </si>
  <si>
    <t>176501</t>
  </si>
  <si>
    <t>949188754</t>
  </si>
  <si>
    <t>8621 S MAPLE AVE</t>
  </si>
  <si>
    <t>TEMPE</t>
  </si>
  <si>
    <t>85284</t>
  </si>
  <si>
    <t xml:space="preserve">LINDA S RUEHLMAN </t>
  </si>
  <si>
    <t>(602) 751-5433</t>
  </si>
  <si>
    <t>linda.ruehlman@goalistics.com</t>
  </si>
  <si>
    <t>DESCRIPTION (provided by applicant): Depression is one of the most common of the psychological disorders (Kessler, Berglund, Demler, Jin, and Walters, 2005; Kessler, Chiu, Demler, and Walters, 2005). For a variety of reasons, millions of Americans do not have access to treatment, despite the availability of effective forms of intervention. The long-term goal of Phases I and II is the development of the Depression Self-Management Program (DSMP), a web-based, psycho-educational, self-help system for mildly to moderately depressed adults. The DSMP could also serve as a component of a  stepped care  program (providing less expensive care first; Katon, Von Korff, Lin, Walker, Simon, and Bush, 1999), as a supplement to traditional interventions, and as a relapse prevention tool. The web-based program will be deployed via our Goalistics Self-Management Software TM (GSMS), a flexible and customizable web-based framework for the delivery of self-management programs.  The proposed content of the DSMP is based on cognitive-behavioral, interpersonal, and stress- management training approaches that have demonstrated efficacy in individual therapy, self-help, and group settings. We are not creating a new mode of treatment, but rather an innovative and cost effective way of delivering scientifically sound self-help interventions to large numbers of depressed individuals. Five interactive learning modules will offer self-paced training designed to: 1) educate the user in the nature, mechanisms, and treatment of depression, 2) decrease dysfunctional thinking, 3) increase participation in positive (reinforcing) activities, 4) develop a stronger social network, and 5) enhance resilience to stress via increased aerobic activity, relaxation, and improved sleep. Moreover, training and practice in self-regulatory skills known to be essential to therapeutic change and maintenance are integrated into the GSMS via the Goalistics Navigator TM. Finally, the proposed DSMP includes online discussion forums, messaging capabilities, and a social networking component that will allow the user to interact with other users and invite involvement from significant others. In Phase I, we will deploy the Goalistics Self-Management Software for the development of the DSMP, create content for a single learning module, conduct content reviews by a team of professionals and a team of depressed adults, and revise the content in preparation for Phase II.        PUBLIC HEALTH RELEVANCE: The purpose of the proposed project is the development of the Depression Self-Management Program (DSMP), a web-based psychoeducational self-help system for depressed adults. The program is based on fundamental cognitive-behavioral, interpersonal, and stress-management approaches to the management of depression that have been effectively applied in clinical practice, group interventions, and self-help books. The DSMP has the potential to provide scientifically sound information to large numbers of depressed individuals at low cost.</t>
  </si>
  <si>
    <t>JERICHO SCIENCES, LLC</t>
  </si>
  <si>
    <t>A Novel CNS-Penetrable Antiretroviral</t>
  </si>
  <si>
    <t>MH090939</t>
  </si>
  <si>
    <t>1R43MH090939-01A1</t>
  </si>
  <si>
    <t>498028</t>
  </si>
  <si>
    <t>831395830</t>
  </si>
  <si>
    <t>7934 LOBELIA LN</t>
  </si>
  <si>
    <t>(703) 569-7443</t>
  </si>
  <si>
    <t>kappa3kay@yahoo.com</t>
  </si>
  <si>
    <t xml:space="preserve">HEIDI A KAY </t>
  </si>
  <si>
    <t>KAPPA3KAY@YAHOO.COM</t>
  </si>
  <si>
    <t>DESCRIPTION (provided by applicant):  Since the introduction of highly active antiretroviral therapy (HAART) in the mid-1990's for treatment of human immunodeficiency virus type 1 (HIV-1) infection, overall incidence rates of associated neurological maladies have declined. Unfortunately, the HIV-associated prevalence of both central nervous system (CNS) and peripheral nervous system (PNS) disorders is on the rise, suggesting a failure of antiretroviral therapies to protect neurological tissues despite reducing viral replication. Novel antiretroviral therapeutic approaches are urgently needed for individuals suffering from NeuroAIDS. Most antiretrovirals cannot penetrate into the CNS where both direct and indirect viral burden lead to neuronal damage. Although neurons do not directly support HIV infection, soluble factors and neurotoxins produced by CNS-resident infected cells - such as microglia and astrocytes - are known to lead to neuronal death. Additionally, viral and bacterial proteins can lead to neuronal death through inflammatory responses of CNS- resident cells, even in the absence of direct viral infection. This proposal aims to develop a novel therapeutic suitable for such CNS complications of HIV infection. FX101 is a novel potential antiretroviral therapeutic especially suited for NeuroAIDS, as evidenced by evaluation of virological, immunological and soluble factors in vitro and in vivo, together with its capacity to penetrate the CNS compartment. Specific aims of this project are:  1) demonstrate preclinical safety outcomes and central nervous system uptake of FX101 in vivo;  2) examine in vitro responses of microglial and macrophage cells to FX101 both directly and in concert  with viral protein or lipopolysaccharide activation; and  3) evaluate translational therapeutic efficacy of FX101 using human HIV-infected ex vivo whole blood  cultures The proposed work will develop along two years and will be continuously evaluated toward the goal of filing an IND application and commercialization of the therapeutic.        PUBLIC HEALTH RELEVANCE: This research proposal examines preclinical toxicological studies and human translational efficacy of a novel blood-brain-barrier penetrable therapeutic for the treatment of HIV/AIDS, with or without drug abuse. It is expected that this work will reduce the burden of neurological diseases impacting the central nervous system as a consequence of lentiviral infections and associated pathologies, leading to better treatments for HIV/AIDS-Associated Neuropsychological Disorders.</t>
  </si>
  <si>
    <t>PHOTONICENT, INC.</t>
  </si>
  <si>
    <t>Dynamic Optical Control System (DOCS) for Neuroplasticity Study</t>
  </si>
  <si>
    <t>MH091635</t>
  </si>
  <si>
    <t>1R43MH091635-01</t>
  </si>
  <si>
    <t>384000</t>
  </si>
  <si>
    <t>832074194</t>
  </si>
  <si>
    <t>2080 VANDERSLICE AVE</t>
  </si>
  <si>
    <t>WALNUT CREEK</t>
  </si>
  <si>
    <t>94596</t>
  </si>
  <si>
    <t xml:space="preserve">MAI JUNYU </t>
  </si>
  <si>
    <t>(925) 324-9038</t>
  </si>
  <si>
    <t xml:space="preserve">JUNYU MAI </t>
  </si>
  <si>
    <t>DESCRIPTION (provided by applicant): Recent advancements in photo-responsive molecules allowed neuroscientists to remotely control neuron activities by focusing light on individual cells. Because of the non-invasive nature of optical control, long term control and monitoring of neurons for study of neuron development and neuroplasticity will also become possible. But the potential of this method can not be fully realized without a powerful tool to direct the light in a spatially and temporally defined pattern. In this application, Photonicent Inc. proposes to develop a novel Dynamic Optical Control System (DOCS) that will allow researchers to apply spatiotemporally-defined optical control over single cells or subcellular structures on a conventional microscope. DOCS will be developed by constructing an integrated hardware and software system for controlling and programming the operation of camera, multiple light sources and spatial light modulator. This advanced tool can generate profound impact on neuroplasticity research by allowing researchers to precisely activate targeting molecules in specific regions inside a single cell, to simultaneously or sequentially probe multiple neurons in a complicated circuitry in tissue samples or small live animals, and to conduct many other systematic investigations that are not possible before but are extremely important for understanding activity-guided neural development and adaptation process.        PUBLIC HEALTH RELEVANCE: This research will develop an instrument for dynamic optical manipulation of neuron activities. This enabling tool will lead to new improvements in neuroplasticity research, ultimately resulting in deeper understanding of human nervous system and more effective therapies for nervous system related disorders.</t>
  </si>
  <si>
    <t>B3 BIO, INC.</t>
  </si>
  <si>
    <t>Modular internalizing molecules for treatment of more than one stage of malignanc</t>
  </si>
  <si>
    <t>CA141725</t>
  </si>
  <si>
    <t>1R43CA141725-01A1</t>
  </si>
  <si>
    <t>183938</t>
  </si>
  <si>
    <t>827681995</t>
  </si>
  <si>
    <t>BOX 110367, 6 DAVIS DR</t>
  </si>
  <si>
    <t xml:space="preserve">BUD M NELSON </t>
  </si>
  <si>
    <t>(919) 266-3079</t>
  </si>
  <si>
    <t>bnelson@b3bio.com</t>
  </si>
  <si>
    <t xml:space="preserve">MICHAEL L GREENBERG </t>
  </si>
  <si>
    <t>MICHAEL@B3BIO.COM</t>
  </si>
  <si>
    <t>DESCRIPTION (provided by applicant): Targeted delivery of therapeutics has been a long-term goal in clinical medicine. Of particular interest is to be able to selectively target a drug to specific cells or tissues which could benefit from the drug activity, and avoid delivery of the drug to other areas where exposure to the drug could result in overt toxicity or other undesirable side effects. Functional RNAi molecules (e.g., shRNA, siRNA, RNAi, miRNA) have highly specific effects on gene expression and have proven to be valuable tools to explore biological pathways and identify novel therapeutic targets. RNAi molecules also have tremendous potential in therapeutic applications but their development as therapeutics requires suitable solutions for a) cell-specific targeting; b) delivery to the RNAi processing machinery as well as c) systemic delivery of these powerful pharmacologic agents. Prostate cancer is the most common form of cancer and the second leading cause of death among men in the United States. Current treatments have only limited success in preventing progression of disease with up to 30% of patients suffering relapse. Thus, there is a significant unmet medical need for development of an effective adjunct therapy for prostate cancer either before or after prostatectomy. During this proposed Phase I research program, we will use b3 bio's core technology to identify RNA molecules that can internalize into prostate cancer cells from various stages of malignant progression, including androgen-dependent cancer cells, androgen independent cancer cells, and highly metastatic cells. These internalizing RNA molecules ( INA ) will be evaluated as targeting agents to deliver functional RNAi molecules into the prostate cancer cells. b3 bio has licensed and developed generalized approaches for selecting RNA molecules from RNA libraries that internalize into specific cells of interest, and in creating INAs useful for selective delivery of a cargo (e.g., therapeutic, or diagnostic or imaging agents) into targeted cells. We will couple the INA to a functional RNAi molecule in forming a modular INA molecule ( mINA ) to demonstrate delivery of the functional RNAi molecule to the target prostate cancer cells and expression of its activity. Our proposed goal is to therefore generate a modular INA molecule comprised of (a) an internalizing RNA capable of selectively entering targeted prostate cancer cells from various stages of malignant progression; and (b) delivering a functional RNA molecule that can be used to demonstrate selective gene knockdown. We feel the aims presented here represent a proof-of- principle research program, which would be expanded to include preclinical and commercialization development strategies during a subsequent Phase II funding period.        PUBLIC HEALTH RELEVANCE: Prostate cancer is the most frequent cancer in Western countries, and is the second leading cause of cancer mortality among men in the United States and Europe. Even with the implementation of screening programs for prostate-specific disease markers (e.g., PSA), annually in the United States, it is projected that there will be over 200,000 new cases of prostate cancer, and over 25,000 deaths caused by prostate cancer. Treatment of prostate cancer is complicated by the fact that the disease progresses through various stages of malignancy, such as androgen dependence, androgen independence, and metastasis. b3 bio has both in-licensed and developed a generalized approach for selecting for RNA molecules that internalize into specific cells of interest. Such internalizing RNA molecules may then be coupled to a cargo of interest to selectively deliver the cargo into the specific cells of interest. [The model used to establish the basis for this technology employed a human prostate cancer cell line in both cell culture and in mouse xenograft studies (see Background and Significance- Advantages of b3 bio delivery system).] Our proposed goal is to therefore use our platform technology to (a) first generate an internalizing RNA molecule ( INA ) which can selectively target prostate cancer cells from various stages of malignant progression; and (b) second, generate a modular INA comprised of the internalizing RNA coupled to a functional RNAi molecule and demonstrate its activity in cells from various stages of malignant progression. Achieving this proposed goal will provide an  active  compound that can be further optimized and developed into a lead candidate to address an unmet medical need of targeting delivery to prostate cancer cells from various stages of malignant progression. After successfully accomplishing our Phase I aims, we would like to immediately initiate a Phase II research program testing and optimizing the efficacy of this mINA delivery system in vivo, and designing an optimal pharmacologically active agent to be used with the internalizing RNA molecule for delivery into prostate cancer cells.</t>
  </si>
  <si>
    <t>ORANOXIS, INC.</t>
  </si>
  <si>
    <t>N43CO201000136</t>
  </si>
  <si>
    <t>843649398</t>
  </si>
  <si>
    <t>10366 ROSELLE ST</t>
  </si>
  <si>
    <t>(858) 692-2943</t>
  </si>
  <si>
    <t xml:space="preserve">Daniel Wang </t>
  </si>
  <si>
    <t>Different patients react very differently to chemotherapeutic cancer drugs, and are variably susceptible to drug side effects. Many patients are therefore currently not receiving adequate levels of those drugs. A personalized monitoring of toxic drug metabolites would greatly aid physicians to accurately personalize drug dosage.    We propose to develop a rapid oral fluid test of a panel of small drug metabolites for personalized diagnostic monitoring during treatment. We will utilize our patented design for a "discontinuous chromatographic capillary flow solid phase assay", The test can be designed both for home self-monitoring by the patient (over-the-counter device) and for use by physicians in clinics (point-of-care). The key features include: (i), highly sensitive detection of small molecule drug metabolites</t>
  </si>
  <si>
    <t>ORAL HEALTH SOLUTIONS, INC.</t>
  </si>
  <si>
    <t>Healthy Teeth Toolkit: An Innovative Software Tool to Help Public Health Programs</t>
  </si>
  <si>
    <t>DE019981</t>
  </si>
  <si>
    <t>1R43DE019981-01A1</t>
  </si>
  <si>
    <t>101082</t>
  </si>
  <si>
    <t>828772918</t>
  </si>
  <si>
    <t>520 3RD STREET</t>
  </si>
  <si>
    <t>SUITE 108B</t>
  </si>
  <si>
    <t>OAKLAND</t>
  </si>
  <si>
    <t>94607</t>
  </si>
  <si>
    <t>(510) 507-6054</t>
  </si>
  <si>
    <t>bboyer@oralhs.com</t>
  </si>
  <si>
    <t xml:space="preserve">BRUCE BOYER </t>
  </si>
  <si>
    <t>DESCRIPTION (provided by applicant): Dental caries (tooth decay), is the single most common chronic disease of childhood, affecting nearly 6 in 10 children in the United States. Poor oral health is epidemic among all children, but is especially severe among lower income children. Untreated, tooth decay has severe consequences to society and to the individual, resulting in pain that can interfere with school attendance, learning, and play. Poor oral health often continues into adulthood, and research shows linkages between poor oral health and heart and lung disease, diabetes, stroke, pre-term low birth weight. Community oral health programs (COHPs) are a key strategy for reducing oral health disparities, primarily through disease prevention, increasing access to care and policy development. Unfortunately these programs cannot readily quantify the results of their activities and researchers lack data to publish evidence-based solutions to influence practitioners and policymakers. This Phase I proposal seeks funding to identify the information that dental public health practitioners and researchers need to improve programs and policies for reducing the high rate of dental decay in low income children. It will determine the merit and feasibility of developing a solution for these groups based on the existing OHS Prototype HTT e-tool kit database, currently used by a limited number of representative COHPs. In order to accomplish this goal, OHS will determine: The current information tools and data collection needs of a broad range of COHPs; the tools and data collection needs of researchers, policy experts and funders; the suitability of the existing Prototype HTT e-tool kit database to meet the identified needs of COHPs researchers, policy experts and funders; and the feasibility of developing a commercial version of the HTT that meets the identified needs of COHPs  researchers, policy experts and funders. With established feasibility, the information determined will be used to create the specification for a commercial software product, the Healthy Teeth Toolkit (HTT) to be built in Phase 2, that will capture the information that the dental public health field requires and that will have broad appeal among community-based oral health programs.        PUBLIC HEALTH RELEVANCE: The Surgeon General's Report on Oral Health stated that  The public health infrastructure for oral health is insufficient to address the needs of disadvantaged groups.  Community-based oral health programs (COHPs) are the primary strategy for expanding capacity to serve these vulnerable populations. The HTT e-tool kit is intended to enhance the quality of services of COHPs and to provide relevant data demonstrating changes in oral health status.</t>
  </si>
  <si>
    <t>PRIMUS CONSULTING</t>
  </si>
  <si>
    <t>Quick-Set Endodontic Material</t>
  </si>
  <si>
    <t>DE020204</t>
  </si>
  <si>
    <t>1R43DE020204-01A1</t>
  </si>
  <si>
    <t>829256010</t>
  </si>
  <si>
    <t>7046 OWL'S NEST TERRACE</t>
  </si>
  <si>
    <t>BRADENTON</t>
  </si>
  <si>
    <t>34203</t>
  </si>
  <si>
    <t xml:space="preserve">CAROLYN M PRIMUS </t>
  </si>
  <si>
    <t>(941) 753-9737</t>
  </si>
  <si>
    <t>cprimus@mac.com</t>
  </si>
  <si>
    <t>DESCRIPTION (provided by applicant):  Quick-Set Endodontic Material Additions are shown in this new font. This project is to develop a dental material that sets in about 15 minutes, and is suitable for use in surgical or non-surgical endodontic procedures. The material is intended to be an improvement on the present standard of care, ProRoot MTA material which suffers from clinical deficiencies of long setting times (hours), difficulty in placement and retention, lower than desired radiopacity, and inability to set under acid conditions. Clinicians have also been unaccepting of the high cost for ProRoot MTA, which is about  50 per gram, or about  10 to  20 per treatment. Besides being quick-setting and washout resistant, the new material will be a material that contains calcium, has a high pH, and will contain hydroxylapatite. The new material will be developed to exceed ProRoot MTA's radiopacity, ability to set in high pH environments found in some oral infections. The new material must be as bioactive as MTA, having a high pH and containing hydroxylapatite. Such a quick-setting material will make the clinical procedures shorter and more consistent, which will be of benefit to the patient and clinician, and enhance the probability for a positive outcome. The new material should promote regeneration of the periodontal ligament and cemental tissues that are injured by endodontic infections or removed during endodontic procedures. Such regeneration of tissues enhances the biological seal of the root canal system to reduce the possibility of re-infection, and enhance tooth retention. The research will use experimental designs to ensure the new material meets the ISO 6876 and ISO 9917 standards for root canal sealers and dental cements for radiopacity, setting and working times, solubility, dimensional stability, and strength. Washout testing should determine the stability for clinical use. Micro leakage testing will test the new material's suitability for endodontic use where low micro leakage is crucial. In vitro bioactivity will be tested by soaking prepared teeth in phosphate buffered saline solutions to observe the in situ precipitation of hydroxylapatite. The clinical handling and filling of roots and dentinal tubules will also be tested. Cytotoxicity tests with mouse embryonic cells will screen the biocompatibility test of the new material.)        PUBLIC HEALTH RELEVANCE:   Quick-Set Endodontic Material Deletions in this revised document are indicated by strikethrough and additions are shown in this new font. A new endodontic material is to be developed to enable dentists performing root canal therapy to complete the procedures more quickly, with a material is superior to the present standard of care (ProRoot MTA material). The new material will: be quicker-setting (minutes not hours), be much more resistant to washout, set when an infection is present, be more opaque to x-rays, be anti- microbial, and be as bioactive as the standard of care material. All these qualities would enhance the procedures for the clinician and the patient, and improve the outcome for tooth retention after root canal treatment, or dental pulp healing. Tooth retention eliminates the need for other procedures such as extraction, implants, and prosthetic devices. Such a new material would be a new combination of features and an advantage for dental care when treating infected teeth, especially to be confident that the material will set and remain in situ.</t>
  </si>
  <si>
    <t>FARUS, LLC</t>
  </si>
  <si>
    <t>Noninvasive Dental Implant Imaging System</t>
  </si>
  <si>
    <t>DE021326</t>
  </si>
  <si>
    <t>1R43DE021326-01</t>
  </si>
  <si>
    <t>801392940</t>
  </si>
  <si>
    <t>2146 SAND HILL RD</t>
  </si>
  <si>
    <t xml:space="preserve">MARTIN CULJAT </t>
  </si>
  <si>
    <t>(310) 346-4781</t>
  </si>
  <si>
    <t xml:space="preserve">RAHUL SINGH </t>
  </si>
  <si>
    <t>DESCRIPTION (provided by applicant): Dental implants are the fastest growing field in dentistry. However, high complication rates result in significant morbidity, cost, and disappointment. Better pre-operative knowledge of soft tissue thickness and hard tissue contour could dramatically cut complication rates. Current soft tissue thickness measurement techniques for implant procedures involve somewhat inaccurate mechanical penetration of the delicate soft tissues with sharp probes or radiography which is not optimal for soft tissue measurements. A noninvasive ultrasound imaging system is proposed that can potentially improve implant procedures by enabling: (1) accurate non-invasive preoperative measurement of soft tissue thickness, including soft tissue grafts; (2) identification of important surface bony features such as foramina; (3) identification of bony defects or fenestrations; and (4) precise location of buried healing implants with precise measurement of overlying tissue thickness. Ultrasound is ideally suited for this application, because: (a) it can be used in real-time before or during surgeries; (b) data is directly located to the exact site being imaged on the patient, as directly viewed by the dentist; (c) it is non- invasive and without ionizing radiation; and (d) it can be performed with an inexpensive and portable instrument. If successful, the system is expected to lower the overall societal cost of implant therapy by decreasing the need for expensive adjunctive procedures necessitated by surgical, prosthodontic and esthetic complications; 150,000 such adjunctive procedures were required in 2005-06. Additionally, the system will improve the quality and predictability of routine implant outcomes (especially facilitating the use minimally invasive flapless surgery) - important to both dentists and patients. The objective of this Phase I SBIR effort is to demonstrate the technical feasibility of a noninvasive ultrasound imaging system for dental implant procedures. The ultrasound system will ultimately be designed to feature a B-scan transducer that provides high quality 2D imagery, packaged in an ergonomic hand piece, with customized system electronics and simple display, all in a portable, low cost system. Technical feasibility of the approach will be achieved in this Phase I SBIR effort by (1) designing a B-scan ultrasound setup, based from prior work; (2) performing in-vitro studies using porcine jaws, and (3) analyzing measurement and detection statistics using ROC curves.        PUBLIC HEALTH RELEVANCE:  Dental implants are the fastest growing field in dentistry, but there is currently a high complication rate resulting in the need for a great many adjunctive procedures and less than optimal functional and esthetic outcomes. A noninvasive ultrasound imaging system has the potential to improve site assessment, treatment planning, surgical procedure, and uncovery by enabling accurate identification and measurement of soft tissue thicknesses, bony defects and dehiscences, mental and other foramina, jawbone thickness, and the precise location of buried healing implants. If successful, the system is expected to lower the overall societal cost of implant therapy, facilitate minimally invasive flapless surgery, and improve the quality and predictability of routine implant outcomes - important to both dentists and patients.</t>
  </si>
  <si>
    <t>CYTONICS CORPORATION</t>
  </si>
  <si>
    <t>Diagnostic Biomarkers for Radicular Pain</t>
  </si>
  <si>
    <t>NS065669</t>
  </si>
  <si>
    <t>1R43NS065669-01A1</t>
  </si>
  <si>
    <t>192300</t>
  </si>
  <si>
    <t>859859097</t>
  </si>
  <si>
    <t>555 HERITAGE DRIVE</t>
  </si>
  <si>
    <t>SUITE 115</t>
  </si>
  <si>
    <t>JUPITER</t>
  </si>
  <si>
    <t>33458</t>
  </si>
  <si>
    <t xml:space="preserve">RAYMOND B JOHNSON </t>
  </si>
  <si>
    <t>(561) 714-4894</t>
  </si>
  <si>
    <t>Ray.Johnson@Cytonics.com</t>
  </si>
  <si>
    <t xml:space="preserve">GAETANO J SCUDERI </t>
  </si>
  <si>
    <t>DESCRIPTION (provided by applicant):  Spinal related complaints are the most common reason for physician visits and healthcare expenditures. Conditions related to back pain account for more hospitalizations than any other musculoskeletal condition and the back is the body part most often involved in work-related disabilities. The spine market is the fastest growing market in orthopedics, creating a unique opportunity to commercialize innovative diagnostic and treatment technologies that are tailored towards specific clinical challenges. One of the greatest challenges for physicians is reaching an accurate diagnosis when faced with certain orthopedic problems. Spinal related sciatic pain can have multiple etiologies, creating diagnostic challenges. Various technologies exist to assist physicians to accurately diagnose these patients, but many are expensive, time consuming and require multiple trips to care providers. A rapid, less costly and accurate diagnosis would greatly benefit the patient. Cytonics Corporation is a privately held biotechnology company that has discovered a novel protein biomarker that not only identifies the source of radicular pain but also specifies an effective treatment course. Objectives during this SBIR Phase I funding period are to further characterize and validate a novel diagnostic biomarker for back pain syndromes that cause radiculopathy. Two Specific Aims are proposed to accomplish these objectives. The first Aim further characterizes a novel protein complex identified by Cytonics as a biomarker of pain caused by low back pain (LBP) syndromes. A standardized antibody based assay will be developed that specifically recognizes this new protein complex biomarker. The second Aim performs a prospective clinical research study to validate the diagnostic assay. Efficient and specific diagnostic tests for neurological root irritation caused by LBP syndromes that also indicate effective treatment strategies will fill an unmet medical need and establish Cytonics as a leader within a large and expanding marketplace. In addition, Cytonics will obtain invaluable information on disease pathogenesis and biochemical targets for the expeditious development of a next generation diagnostic assay and pharmacotherapeutic(s).        PUBLIC HEALTH RELEVANCE: Low back pain (LBP) syndromes are one of the most common forms of pain and causes of disability. Americans spend at least  90 billion each year on low back pain, the most common cause of job-related disability and a leading contributor to missed work with an estimated economic burden in the US in hundreds of billions per year. There are many causes of back pain, and proper determination of the source of pain helps guide treatment strategies. Common causes of back pain include disc herniation, spinal stenosis, back muscle strain, and disc degeneration. Pathology of one or more lumbar intervertebral discs is thought to result in severe pain and abnormal sensations radiating from the nerve root down the leg (radiculopathy). Current methods to diagnose radiculopathy and determine proper treatment strategies (steroid injections, surgery, or rest and hope for pain resolution) are inadequate and therefore a very large market and unmet medical need exists. The overall objectives of this clinical proteomics study are to characterize and validate a novel protein complex as a biomarker for radicular pain that also identify patients that will respond to epidural steroid treatment. The objectives of Cytonics Corporation during this SBIR Phase I funding period is to address the following specific aims related to the diagnosis and treatment of LBP syndromes that cause neurological irritation: Aim 1: Further characterize our recently-identified biomarker protein complex and standardize the Cytonics diagnostic assay prototype for neurological root irritation caused by LBP syndromes. A) Additional mass spectrometry and antibody-based approaches will be used to further characterize the novel biomarker protein complex identified in our new preliminary studies. B) Reproducibility, sensitivity and accuracy are essential for robust biomarker detection. Thus, antibody reagents and assay reference standards must be tested to generate the best protocols to maximize diagnostic signal reproducibility and accuracy. These protocols and reagents will be used in all subsequent product development steps and for sample collection kits to be marketed to clinics. Aim 2: Perform a prospective clinical validation study for the Cytonics diagnostic assay. A) Collect patient samples in a multi-center clinical research study. B) Measure levels of the novel protein complex by ELISA generated in Aim 1. Completion of the proposed Specific Aims will enable Cytonics Corporation to create novel and proprietary diagnostic tests that can be rapidly brought to market during a subsequent SBIR Phase II protocol. Efficient and specific diagnostic tests for neurological root irritation caused by LBP syndromes that also indicate effective treatment strategies will fill an unmet medical need and establish Cytonics as a leader within a large and expanding marketplace. In addition, Cytonics will obtain invaluable information on disease pathogenesis and biochemical targets for the expeditious development of a next generation diagnostic assay and pharmacotherapeutic(s).</t>
  </si>
  <si>
    <t>NEXOGEN, INC.</t>
  </si>
  <si>
    <t>Influenza Typing Using a New Real-Time DNA Amplification on a Portable Electronic</t>
  </si>
  <si>
    <t>AI068537</t>
  </si>
  <si>
    <t>2R44AI068537-02</t>
  </si>
  <si>
    <t>788009</t>
  </si>
  <si>
    <t>830316423</t>
  </si>
  <si>
    <t>9412 MALER RD.</t>
  </si>
  <si>
    <t xml:space="preserve">DALIBOR HODKO </t>
  </si>
  <si>
    <t>(858) 657-0270</t>
  </si>
  <si>
    <t>dhodko@nexogentech.com</t>
  </si>
  <si>
    <t>DHODKO@NEXOGENTECH.COM</t>
  </si>
  <si>
    <t>DESCRIPTION (provided by applicant): Recent events such as the spread of swine flu and potential future detrimental mutations of influenza viruses point to an urgent need for a point-of-care influenza typing system; particularly because over 90% of hospitals and smaller clinical labs in the U.S. cannot perform DNA-based diagnostic analysis. To enable a quick response to a potential influenza outbreak, it is desirable to have a fast, accurate diagnostic method capable of simultaneously typing and subtyping influenza viruses. Innovative solutions are needed in sample preparation, DNA/RNA extraction, microfluidics, DNA amplification methods as well as instrument miniaturization to make bacterial and/or viral point-of-care molecular diagnostics a reality. This project leverages a feasibility of on-chip, real time rolling circle amplification of DNA on an electronic microarray platform demonstrated in Phase I with our efforts in miniaturization of DNA detection and development of platforms for integration with the sample preparation. The following innovative solutions form the basis of the proposed technology:(i) novel real-time fluorescence detection of (branched) rolling circle amplification of DNA on the electronic microarray platform; (ii) a disposable cartridge that incorporates a unique fluidics enabling magnetic bead DNA/RNA extraction, reverse transcription, DNA amplification and microarray detection; (iii) low cost, screen printed carbon electrodes-based microarray for electric field-assisted acceleration of DNA hybridization. The Phase II project specific aims will demonstrate the feasibility of the technology that will consist of: (1) Optimization of real-time rolling circle amplification (RCA) conditions on the carbon-based electronic microarray; (2) Development and optimization of influenza virus genotyping assay based on hemagglutinin (HA) and neuraminidase (N) typing; (3) Development of sample preparation chemistry for influenza typing assay and incorporation onto a disposable cartridge using magnetic bead based separation of RNA/DNA, reverse transcription and RCA amplification; (4) MDx system development and adaptation to influenza assay; and, (5) Validation of the influenza assay using spiked and clinical (archived) samples.        PUBLIC HEALTH RELEVANCE: The recent spread of the H1N1 swine-origin influenza virus and potential detrimental mutations of influenza viruses point to an urgent need to develop point-of-care systems that will be capable of typing influenza viruses. Molecular diagnostics methods providing accurate typing of a virus will ensure a quick and appropriate response and enable improved management of patients and limit transmission of viruses. Standard techniques for viral typing are mostly based on PCR or real-time RT-PCR methods that are complex and require several hours to perform the analysis. This project brings a new real-time method for detection of DNA based on an extremely rapid rolling circle amplification of DNA/RNA targets on the electronic microarray platform. In the proposed project, the instrument and the assay will be fully developed and provide a low-cost, portable solution to diagnose influenza and/or other infectious diseases.</t>
  </si>
  <si>
    <t>LIFEGEN TECHNOLOGIES, LLC</t>
  </si>
  <si>
    <t>Identification of Transcriptional Biomarkers of Calorie Restriction in Adipose Ti</t>
  </si>
  <si>
    <t>AG034833</t>
  </si>
  <si>
    <t>1R43AG034833-01A1</t>
  </si>
  <si>
    <t>123895</t>
  </si>
  <si>
    <t>848103581</t>
  </si>
  <si>
    <t>510 CHARMANY DR, STE 263</t>
  </si>
  <si>
    <t xml:space="preserve">BARGER </t>
  </si>
  <si>
    <t>(608) 441-8390</t>
  </si>
  <si>
    <t xml:space="preserve">JAMIE L BARGER </t>
  </si>
  <si>
    <t>DESCRIPTION (provided by applicant): Calorie restriction (CR) is the only non-genetic intervention known to increase maximum lifespan and oppose a broad spectrum of age-related diseases including diabetes, sarcopenia, cardiovascular disease and cancer. A marked characteristic of animals subjected to CR is a reduction in both the amount and bioactivity of adipose tissue, an organ that has only recently been associated with the aging process. Because of the interrelationship between aging, calorie intake and adipose tissue, and because it is difficult for humans to adhere to a CR diet, there is a strong interest in identifying biomarkers of CR in adipose tissue which can be used for screening compounds that may mimic the effect of CR and oppose age-related disease.  DNA microarray analysis is a powerful technique for obtaining a global profile of the expression of tens of thousands of genes in single experiment. However, microarray studies of long-term CR are expensive and time-consuming (gt3 years in mice). Another concern with microarray analysis in this context is that thousands of genes are changed in response to long-term CR, and the majority of these changes in gene expression are specific to the genetic background of the mouse strain being studied. For these reasons, microarray analysis is not be feasible for large-scale screening of compounds which may mimic the effect of CR.  Successful completion of the proposed research will yield a small number of genes (5-15) that are differentially expressed by short-term CR in adipose tissue of multiple strains of mice. These genes will represent robust transcriptional biomarkers of CR in adipose tissue and will likely be relevant to human health. This panel of genes can be used in future studies for rapid screening of nutrients and drugs that may mimic the effect of CR in adipose tissue.        PUBLIC HEALTH RELEVANCE: Numerous studies have shown that a calorie-restricted (CR) diet extends lifespan and prevents a broad spectrum of age-related diseases but it is extremely difficult for humans to adhere to this regimen. Thus, there is a great interest in identifying nutrients and drugs that would achieve the health benefits of a CR diet. The proposed research will use a novel approach to identify the most important genes that are modulated by a CR diet, and these genetic markers can be used in the future to rapidly test dozens of compounds that may have the ability to oppose age-related diseases.</t>
  </si>
  <si>
    <t>ROGERS SCIENCES, INC.</t>
  </si>
  <si>
    <t>A Novel Therapy for the Treatment of Chest Wall Progression of Breast Cancer</t>
  </si>
  <si>
    <t>CA139644</t>
  </si>
  <si>
    <t>1R43CA139644-01A1</t>
  </si>
  <si>
    <t>202678</t>
  </si>
  <si>
    <t>827124749</t>
  </si>
  <si>
    <t>85 HERRICK STREET</t>
  </si>
  <si>
    <t>HEMATOLOGY ONCOLOGY CENTER</t>
  </si>
  <si>
    <t>BEVERLY</t>
  </si>
  <si>
    <t>01915</t>
  </si>
  <si>
    <t>(617) 899-1754</t>
  </si>
  <si>
    <t>shill@rogerssciencesinc.com</t>
  </si>
  <si>
    <t xml:space="preserve">SAMUEL L HILL </t>
  </si>
  <si>
    <t>(617) 636-2593</t>
  </si>
  <si>
    <t>SHILL@ROGERSSCIENCESINC.COM</t>
  </si>
  <si>
    <t>DESCRIPTION (provided by applicant): Rogers Sciences' mission is to provide effective, low morbidity and cost-effective cancer care through the development and commercialization of therapeutic systems based on Continuous Low Irradiance Photodynamic Therapy (CLIPT). The initial application and proof-of-principle of our technology is the treatment of chest wall progression of breast cancer.  While conventional photodynamic therapy (PDT) has been in development and clinical use for over 30 years, it has not gained widespread adoption for a number of reasons including morbidities associated with the therapy, the complexity of administering the required photoactivation energy and the lack of tumor-specificity of the therapy. Our research aims to address these limitations with a new, low irradiance dosimetry approach and novel therapy delivery devices. Low irradiance therapy in animal models has demonstrated highly specific tumor kill with minimal morbidity and few of the side effects associated with conventional PDT. These promising pre-clinical results are changing thought-leader opinion regarding PDT and have spurred interest from the radiation oncology, medical and surgical oncology communities.  Rogers Sciences has developed a first-generation prototype CLIPT System that is presently being used in a Phase I, dose-limiting toxicity (DLT) human clinical trial with highly promising results. The endpoints of the DLT trial are performance evaluation of the light delivery device used to deliver CLIPT therapy and determining the maximum tolerated dose (MTD) of light energy delivered over the 24 hour therapy. Building on the promising pre-clinical results and our preliminary human trial, the goals of this SBIR proposal are to refine the CLIPT light delivery device and evaluate system safety and clinical performance in preparation for future pre- clinical and clinical efficacy studies. Phase I of the proposed SBIR effort has two specific aims. The first aim is to characterize and improve the technical performance of the light delivery device through engineering redesign and bench testing. The second aim is to assess the performance of the redesigned light delivery device in a clinical setting to ensure the device is optimized for use in future clinical testing.  Successful completion of both specific aims will establish the technical and clinical feasibility of the Rogers Sciences CLIPT light delivery device for use in the treatment of chest wall progression of breast cancer. Phase II of the research will involve further development of the CLIPT System and a larger scale clinical trial to evaluate the efficacy of CLIPT in a broader patient population. If CLIPT proves to be an effective treatment, this approach opens a new therapeutic paradigm that can be applied to a range of other cancers and proliferative diseases.        PUBLIC HEALTH RELEVANCE: Post-mastectomy recurrence of breast cancer in the chest wall occurs in 5%-8% of cases, but it occurs more frequently in underserved populations and is highly stage-dependent, with incidence as high as 60% in some patient groups. Many patients have extensive disease that cannot be adequately controlled with conventional treatment and for patients that fail traditional radiation, surgery and chemotherapy, there are few therapeutic options available. This project seeks to develop a novel, low-morbidity approach to treating cancer that can be administered repeatedly and in an outpatient setting.</t>
  </si>
  <si>
    <t>BIOSTRUXS, LLC</t>
  </si>
  <si>
    <t>A novel breast scaffold</t>
  </si>
  <si>
    <t>CA141727</t>
  </si>
  <si>
    <t>1R43CA141727-01A2</t>
  </si>
  <si>
    <t>151800</t>
  </si>
  <si>
    <t>830832338</t>
  </si>
  <si>
    <t>5021 ROYAL VISTA COURT</t>
  </si>
  <si>
    <t>WESTLAKE VILLAGE</t>
  </si>
  <si>
    <t>91362</t>
  </si>
  <si>
    <t xml:space="preserve">CRAIG BROOKS </t>
  </si>
  <si>
    <t>(805) 497-4728</t>
  </si>
  <si>
    <t xml:space="preserve">JAMES WATSON </t>
  </si>
  <si>
    <t>DRJAMESPWATSON@GMAIL.COM</t>
  </si>
  <si>
    <t>DESCRIPTION (provided by applicant):  The most common malignancy in American women is breast cancer. Breast reconstruction for mastectomy currently involves two choices, implant or autologous tissue flap. Implant reconstruction is relatively simpler but is temporary, whereas flap reconstruction is permanent but much more complex. We propose here a novel method for breast reconstruction by implanting a novel three dimensional biodegradable scaffold. This scaffold is designed to accommodate the patient's own omentum and fat tissues. Over time, the scaffold would be completely resorbed, leaving the patient's autologous tissue in the form of a new breast. Our specific aims are as follows: 1) to construct prototypes of the biodegradable scaffold, and 2) to test the prototypes in pigs.        PUBLIC HEALTH RELEVANCE: We propose a novel method for breast reconstruction after mastectomy for breast cancer. Current reconstruction involves two choices, implant or autologous tissue flap. Implant reconstruction is relatively simpler but is temporary, whereas flap reconstruction is permanent but much more complex. Complications in implant breast reconstruction are 2-3 folds higher than in breast augmentation, and the typical implant only lasts a few years. Flap reconstruction operations take several hours; require a hospital stay of approximately 4-5 days and subsequent outpatient rehabilitation of approximately 4-6 weeks. The patient then has one or more permanent large scar(s) at the donor site(s). Our novel method would achieve the long-term benefits of autologous tissue transfer with much less operative morbidity than the current flap reconstruction.</t>
  </si>
  <si>
    <t>SOLIXIA, INC.</t>
  </si>
  <si>
    <t>Targeted Radiotherapy of Ovarian Cancer with a Novel, High Payload Radioligand</t>
  </si>
  <si>
    <t>CA141742</t>
  </si>
  <si>
    <t>1R43CA141742-01A1</t>
  </si>
  <si>
    <t>161098</t>
  </si>
  <si>
    <t>800126737</t>
  </si>
  <si>
    <t>408 VANCE HALL</t>
  </si>
  <si>
    <t>3733 SPRUCE STREET</t>
  </si>
  <si>
    <t>PHILADELPHIA</t>
  </si>
  <si>
    <t>19104</t>
  </si>
  <si>
    <t xml:space="preserve">WILLIAM B SMITH </t>
  </si>
  <si>
    <t>(215) 746-6512</t>
  </si>
  <si>
    <t>brian.smith@solixia.com</t>
  </si>
  <si>
    <t xml:space="preserve">HOWARD SANDS </t>
  </si>
  <si>
    <t>(610) 423-6116</t>
  </si>
  <si>
    <t>SANDS@MORPHOTEK.COM</t>
  </si>
  <si>
    <t>DESCRIPTION (provided by applicant): Recent advances in cancer treatment have largely bypassed ovarian cancer, and the standard-of-care has changed very little in the last two decades. Yet the biology of ovarian cancer affords tremendous opportunity for innovation. The vast majority of ovarian cancers uniquely express the a isoform of folate receptor (FRA). This makes FRA an ideal target for radioimmunotherapy (RAIT), which involves the parenteral administration of radiolabeled antitumor ligands. Unfortunately, dose-limiting radiotoxicity has limited the ability of RAIT to induce significant clinical responses. Our HotDot radiolabel is a compact cluster of radioactive atoms that can be easily attached to biological molecules such as antibodies. HotDot radiolabeling will enable antitumor ligands to deliver more radioactivity per target antigen, which will increase the fraction of the administered activity that can be retained by the tumor. This will have the dual benefits of higher efficacy and a better safety profile, dramatically improving the therapeutic index of RAIT. The objective of the proposed work is to test the hypothesis that a b-emitting 188Re HotDot targeted to FRA can selectively and safely deliver therapeutic radioactivity to peritoneal tumors. Such a compound could become a viable treatment for platinum-resistant ovarian cancer. Aim 1 will focus on preparing 188Re HotDot conjugates with folic acid. The performance of these conjugates will be tested in live cell binding assays to determine optimal formulations to evaluate in vivo. Aim 2 will evaluate the dosimetry of the most promising conjugate in a relevant animal model. Ideally, the proposed research will lead to a novel compound that can be taken forward to preclinical therapy studies and ultimately an IND application.        PUBLIC HEALTH RELEVANCE: Patients diagnosed with ovarian cancer have little hope for complete remission, and the currently available treatments are physically and emotionally devastating. This project seeks to develop an innovative radiotherapy for ovarian cancer that can prolong survival and concomitantly improve patient quality of life.</t>
  </si>
  <si>
    <t>HEALTHCARE TECHNOLOGIES AND METHODS</t>
  </si>
  <si>
    <t>Patient-Tailored Health Literacy Improvement System</t>
  </si>
  <si>
    <t>AG034736</t>
  </si>
  <si>
    <t>1R43AG034736-01A1</t>
  </si>
  <si>
    <t>199170</t>
  </si>
  <si>
    <t>828763073</t>
  </si>
  <si>
    <t>HEALTHCARE TECHNOLOGIES AND METHODS, LLC</t>
  </si>
  <si>
    <t>20209 CREEKSPRING CT</t>
  </si>
  <si>
    <t>PURCELLVILLE</t>
  </si>
  <si>
    <t>20132</t>
  </si>
  <si>
    <t xml:space="preserve">ALAN M LETXT </t>
  </si>
  <si>
    <t>(540) 751-1100</t>
  </si>
  <si>
    <t>aletzt@earthlink.net</t>
  </si>
  <si>
    <t xml:space="preserve">ALAN LETZT </t>
  </si>
  <si>
    <t>ALETZT@EARTHLINK.NET</t>
  </si>
  <si>
    <t>DESCRIPTION (provided by applicant): Low health literacy affects more than 90 million adults in the United States and undermines the best efforts of physicians and nurses to provide high quality care - at an estimated cost of  73 billion per year (Institute of Medicine, 2003). Low health literacy also contributes to poor individual and collective public health, greater susceptibility to diseases, and complex emergencies such as bioterrorism. In response to this problem, Healthcare Technologies and Methods (HTM) proposes to develop an innovative and practical  Patient- Tailored Health Literacy Improvement System  and test its feasibility in Phase I. Initially, this novel system will be targeted to advance health literacy and improve self-care for older people in home health care with Type II diabetes. Later, expansion to other health venues and medical conditions is anticipated. This Patient-Tailored Health Literacy Improvement System will be comprised of: (1) A new multidimensional health literacy screening tool using an integrated ecological model, (2) A questionnaire that helps patients identify their preferred learning modality, and (3) Health education materials that are tailored for each patient's health literacy level and preferred learning modality (e.g., paper, Internet, video and interactive voice response [IVR]). The tailored health education materials will be efficiently and automatically assembled for various health literacy levels. In the Phase I feasibility study, Inova VNA Home Health nurses will administer the screening tool and learning modality questionnaire. Based on the results, they will distribute tailored health education materials (topic: dietary self management) to 30 patients ages 60 and over, who are newly diagnosed with Type II diabetes. HTM will determine the nurses' and patients' satisfaction with the system and suggestions with pre- and post-study questionnaires. HTM also will measure patients' knowledge of the specified health subject with pre- and post-study knowledge tests. In Phase II, HTM will refine the screening tool, modality questionnaire and self-care education materials based on Phase I experiences. In addition, HTM will develop tailored materials for additional aspects of diabetes self- care. Equipped with the improved and expanded system, HTM will conduct a randomized controlled trial with an appropriate number of subjects (based on a power analysis) to validate the screening tool and measure improvements in patients' self-care knowledge and health outcomes. After completion of Phase II, HTM envisions commercializing a system that is efficient and practical for clinical practice and can be continuously adapted and expanded for use by English-speaking and non English-speaking patients. HTM estimates that the company can achieve annual licensing revenues of  10 million -  15 million within five to seven years.        PUBLIC HEALTH RELEVANCE: Patient-Tailored Health Literacy Improvement System Low health literacy contributes to a variety of problems including poor individual and collective public health, greater susceptibility to diseases and complex emergencies such as bioterrorism. Because more than half of adults in the U.S. find it difficult to understand health information - health plan coverage, read medication instructions, or understand public health warnings, our nation is not nearly as healthy or as safe as it needs to be. By proposing a new system to advance health literacy, this research project is addressing a  73 billion problem which is at the foundation of our nation's public health system and national security.</t>
  </si>
  <si>
    <t>NANOIVD, INC.</t>
  </si>
  <si>
    <t>N43CO201000084</t>
  </si>
  <si>
    <t>182050</t>
  </si>
  <si>
    <t>828761135</t>
  </si>
  <si>
    <t>637 Lucas Avenue, Suite 550</t>
  </si>
  <si>
    <t>Los Angeles</t>
  </si>
  <si>
    <t>90017</t>
  </si>
  <si>
    <t>(310) 529-1188</t>
  </si>
  <si>
    <t>s.kim@nanoivd.com</t>
  </si>
  <si>
    <t xml:space="preserve">Sunnie Kim </t>
  </si>
  <si>
    <t>Silicon nanowire (SiNW) electrical biosensing shows promise for point-of-care test (POCT) applications  which can lead to more rapid cancer diagnosis and early intervention.  Our goal is to increase the sensitivity of SiNW-based sensors through novel design and fabrication. We will  utilize the superlattice nanowire pattern transfer (SNAP) method to produce highly aligned arrays of SiNWs,  each 25 nm wide and 3 mm long. NW doping level will be optimized and sectioned into several individual  sensor arrays, electrical contacts to the NW sensors established, and each array integrated into a  microfluidic channel to demonstrate that a single-stranded complementary oligonucleotide on counter  electrode is able to significantly change the conductance of a SiNWs in saline solution when hybridized to a  primary DNA strand.  Proof of principle will be demonstrated by the reproducible detection of target species, K-ras mutated DNA  sequences spiked in saline. Sensitivity and specificity as well as reliability testing will be performed. For  sensitivity testing, 25 samples with and 25 without spiked target DNA sequence will be tested and  interpreted. For specificity, 25 non-target DNA sequence sample will be tested. For reliability testing, target  DNA spiked samples will be retested twice and at 24-hour intervals and reliability coefficients calculated.</t>
  </si>
  <si>
    <t>DAHL NATURAL</t>
  </si>
  <si>
    <t>Realtime Monitoring of Trace Amounts of Pesticides from Water Using Carbo</t>
  </si>
  <si>
    <t>ES018132</t>
  </si>
  <si>
    <t>1R43ES018132-01</t>
  </si>
  <si>
    <t>801263794</t>
  </si>
  <si>
    <t>19315 SW CHESAPEAKE DR.</t>
  </si>
  <si>
    <t>TUALATIN</t>
  </si>
  <si>
    <t>97062</t>
  </si>
  <si>
    <t xml:space="preserve">ANNE M SCHWARTX </t>
  </si>
  <si>
    <t>(509) 954-7532</t>
  </si>
  <si>
    <t>dahln@earthlink.net</t>
  </si>
  <si>
    <t xml:space="preserve">ANNE M SCHWARTZ </t>
  </si>
  <si>
    <t>SCHWARTZSPK@EARTHLINK.NET</t>
  </si>
  <si>
    <t>DESCRIPTION (provided by applicant): Development of a Field Applicable Real-time Remote Monitoring Sensor Device Capable of Detecting multiple pesticides simultaneously in fluid or surface water. We propose to use carbon nanotube matrices as the active biosensor area for the effective immobilization of the pesticides through antibody based conjugation. Our initial work has demonstrated sensitivities in the nanogram/ml regime with very low cross reactivity in the detection of the 3 pesticides, Endosulfan sulfate, Edrin aldehyde, edrin ketone.. Principal Investigator: Shalini Prasad Ph. D, Arizona State Phase I (The Sensor): This work, will utilize an ultra sensitive electrochemical sensing platform based on aligned MWCNT for voltammetric analysis of pesticides. We will examine the capability and performance of the carbon nano-array based sensing unit and develop simultaneous and continuous detection of multiple pesticides.  Phase One (The System): will develop automated delivery and clearance of fluid samples to the test sensor using a proprietary design for an electronic microfluidic pump mechanism and turbine run recharging unit coupled to pneumatic mechanisms. Application of the Project to Product Development and Commercialization: Statement of the problem. Our nation's water quality is at risk since we cannot afford the man power and time it takes to sample and analyze water using current methods. The risk pesticides pose has been grossly underestimated. A recent study, of the U.S. 2009 Geological survey done by NOAA Fisheries Service and Washington State University, indicates that the combined effect of multiple pesticides is far more dangerous to the health of wildlife and humans than was estimated by analyzing the results for the effect of each pesticide individually1. In fact when juvenile west coast salmon were exposed to only two pesticides at once they immediately died. These were common pesticides used in agriculture that were thought to be safe. This lack in capability of providing water comprehensive testing for the health of the public and aquatic environments is not limited to Oregon; it is a nation wide problem. Solution: A field applicable real-time remote monitoring device to detect pesticides in water would allow DEQ, EPA and NIEH researchers to get enough data on the relationship between environmental and industrial or agricultural factors and specific mechanisms that effect water quality, to effect change. Currently there is not enough data to develop comprehensive and effective plans for managing pesticides. Dahl Natural and Arizona State are partnering to develop feasibility of this technology so that it can be commercialized to provide a solution to this health and environmental threatening problem. Commercial Applications and Other Benefits. Unique to this solution is the ability of this device to be deployed in  an aquatic environment for from one to two years without the need for servicing until the end of that time period. In addition the data can be remotely sent to many different data bases at once. Hence the commercial application and benefits to the NIEH and the public are many and include waste water monitoring and alarm systems, superfund site  monitoring, timely individual wastewater discharge permits issued, establishment of a comprehensive data base for  NIEH, DEQ, EPA and University researchers. The market for pesticide testing is over 1 Billion dollars a year. The low  cost of the sensors and dramatic cost saving per test (from  200 to  600 a day per pesticide for one mean sample to  over 50 mean samples per day for as little as  30.00) as well as increase access to internet /intranet accessible data. Key Words. Field Applicable Remote Monitoring of Pesticides in Water, Electrochemical Sensor, Self-assembled MWCNT, antibody based conjugation, Endosulfan sulfate, Edrin aldehyde, edrin ketone Summary for Members of Congress. The NIEH has funded a ground breaking research effort which could dramatically improve our nation's ability to detect threats to drinking water, lakes, rivers and ocean aquatic environments. This new technology will be able to remotely monitor toxic pesticides for 1-2 years at a time.        PUBLIC HEALTH RELEVANCE: The goal of this project is to integrate Dahl Natural's sampling system and wireless communication with the expertise of Dr. Shalini Prasad in nanotechnology based sensors using surface functionalized multi-walled carbon nanotube arrays (mats); and, to develop a practical, robust and cost-effective sensing system for routine monitoring of pesticides in surface waters.</t>
  </si>
  <si>
    <t>CIVATECH ONCOLOGY, INC.</t>
  </si>
  <si>
    <t>N43CO201000081</t>
  </si>
  <si>
    <t>199266</t>
  </si>
  <si>
    <t>801431862</t>
  </si>
  <si>
    <t>104 TW ALEXANDER DR Bldg # 4</t>
  </si>
  <si>
    <t>27709-</t>
  </si>
  <si>
    <t>(919) 314-5515</t>
  </si>
  <si>
    <t>sbabcock@civatechoncology.com</t>
  </si>
  <si>
    <t xml:space="preserve">Seth Hoedl </t>
  </si>
  <si>
    <t>shoedl@civatechoncology.com</t>
  </si>
  <si>
    <t>The use of LDR brachytherapy after sub-lobar lung resection is the focus of a phase III NCI sponsored trial. Early clinical results from independent studies suggest that brachytherapy enables a singificant reduction in local recurrence rates versus surgery alone. Civatech Oncology and Allegheny General Hospital propose to design and fabricate a bio-absorbable, 2-dimensional sheet brachytherapy source to replace the current ad hoc method of sewing brachytherapy seeds to mesh. The new device will have a more uniform radiation profile, will allow for cutting to appropriately size the implant sheet and will be essentially uni-directional in terms of x-ray emissions. The latter point is important both in terms of minimizing radiation exposure to physicians and staff, but more particularly greatly reduces the dose to collateral normal tissues since the radiation from the sheet will impact the target lung tissue only. This new 2-dimensional device draws from the same fabrication methodology used by Civatech oncology to produce a novel linear LDR source for prostate cancer, device that has achieved FDA clearance. Other applications for the 2-D device will be evaluated, such as for sparing normal bowel in retroperitoneal and pelvic targets in regions of close margins or limited residual disease.</t>
  </si>
  <si>
    <t>VASCULOMEDICS, INC.</t>
  </si>
  <si>
    <t>Computational Design of Small Molecule Drugs Inhibiting the Zinc Finger Transcrip</t>
  </si>
  <si>
    <t>GM093385</t>
  </si>
  <si>
    <t>1R43GM093385-01</t>
  </si>
  <si>
    <t>150125</t>
  </si>
  <si>
    <t>831287508</t>
  </si>
  <si>
    <t>37 NEILLIAN CRES</t>
  </si>
  <si>
    <t>JAMAICA PLAIN</t>
  </si>
  <si>
    <t>02130</t>
  </si>
  <si>
    <t xml:space="preserve">DAVID SHERRIS </t>
  </si>
  <si>
    <t>(617) 407-6314</t>
  </si>
  <si>
    <t>DESCRIPTION (provided by applicant): The goal of this project is to design small molecules which will inhibit the interaction between VEZF1 (vascular endothelial zinc finger 1) and DNA. Resulting small molecule drug candidates will be synthesized to provide material for in vitro screening. Previously, through standard recombinant DNA methods, VEZF1 expression vectors and VEZF1 responsive promoter-reporter genes were generated, the latter as cell-active luciferase reporters that quantitatively establish transcription activity. Using this sensitive cell-based assay, VEZF1/DNA candidate inhibitory compounds will be screened for their ability to selectively block VEZF1-mediated transcription as measured by the luciferase reporter assay. Control assays to counter screen for general toxicity or non-selective transcriptional inhibition will be employed in parallel. Zinc finger transcription factors do not have the typical, deep binding pockets often found in enzymes. DNA appears to bind to zinc finger transcription factors by forming interactions primarily with surface atoms. Using a homology model of VEZF1 and an active lead compound, M1012, potential binding sites on the VEZF1/DNA binding surface will be identified. Potential binding sites will have the following properties: 1) occupied by DNA upon formation of the VEZF1/DNA complex, 2) cavities with at least some hydrophobic regions, and 3) polar atoms available for hydrogen bonding with ligand atoms. Furthermore, an additional desirable feature would be for ligand interactions to occur with protein residues whose positions are well defined. Each potential binding site will be evaluated by using the FLO molecular modeling software to dock 40 compounds with experimentally determined activity in a luciferase reporter assay. The binding site model which is best able to distinguish between the active and inactive compounds will then be used for the design of new compounds. Using the predicted binding mode of M1012 (compound #1) and the de novo computer program AlleGrow, new compounds will be designed that 1) form interactions with the protein atoms similar to those formed by the lead compound and 2) display predicted affinities significantly greater than that calculated for M1012. Forty newly designed compounds which are synthetically accessible and have good predicted binding affinities will be submitted for synthesis and biological evaluation. This project which will use small organic molecules to probe the binding of VEZF1 to DNA to advance our general knowledge of zinc finger transcription factor DNA interactions.        PUBLIC HEALTH RELEVANCE: The target of this study proposal is the  zinc finger  transcription factor that regulates blood and lymphatic vascular development. Zinc finger transcription factors are a subset of transcription factors utilizing zinc at its core for activity. In particular, we are targeting the zinc finger transcription factor, VEZF1 (vascular endothelial zinc finger 1). VEZF1 is essential for embryonic blood vessel formation and regulates the synthesis of important growth factors such as IL3, VEGFR1, VEGFR2, endothelin-1, neuropilin-1 and strathmin/OP18. We have undertaken a novel approach to design inhibitors of VEZF1/DNA binding using homology structural modeling and in silico targeting of small molecules to the VEZF1/DNA interface. Previous modeling work undertaken by VasculoMedics has identified a first generation series of small molecule antagonists which show activity in in vitro assay of VEZF1, a VEZF1 responsive promoter-reporter gene cell-active luciferase assay quantitatively establishing VEZF1 transcription activity and in vivo by inhibiting angiogenesis in the murine oxygen-induced retinopathy model. Since transcription factors are functionally closer to the ultimate pathological protein(s), specific inhibition of transcription factors may result in a greater degree of disease fighting activity along with reduced level of toxicity. This may have advantage over conventional small molecule drugs that directly inhibit their target protein through a one-to-one interaction as transcription factor inhibitors will literally turn off pathological protein manufacturing capability at its source in pathological conditions such as cancer and retinal diseases of neovasculature. Disruption of the interaction between zinc finger transcription factors and DNA is a method to activate or repress gene expression. Our project will explore VEZF1/DNA interactions using small organic molecules as probes. Our preliminary work in identifying first generation drug inhibitors of the VEZF1/DNA interaction is to our understanding first-in-kind in that neither small molecule drugs have been identified to inhibit VEZF1/DNA binding nor have small molecule drugs been described to inhibit zinc finger protein/DNA interactions. Work from this project will further advance our knowledge on zinc finger protein transcription factor/DNA interactions and may thus open the door to a whole new range of therapeutic agents.</t>
  </si>
  <si>
    <t>CRYSTAL BIOSCIENCE, INC.</t>
  </si>
  <si>
    <t>Engineered proteins from transgenic animals</t>
  </si>
  <si>
    <t>GM090626</t>
  </si>
  <si>
    <t>1R43GM090626-01</t>
  </si>
  <si>
    <t>172499</t>
  </si>
  <si>
    <t>827377933</t>
  </si>
  <si>
    <t>5980 Horton Street  Suite 405</t>
  </si>
  <si>
    <t xml:space="preserve">ROBERT ETCHES </t>
  </si>
  <si>
    <t>(650) 430-3906</t>
  </si>
  <si>
    <t>RobEtches@CrystalBioscience.com</t>
  </si>
  <si>
    <t>DESCRIPTION (provided by applicant): Approximately 25% of the products being developed by the biotechnology industry are antibodies and many of these antibodies are directed to epitopes on human cells and tissues. We are proposing a novel concept for the production of antibodies with therapeutic potential that is based on recent advances in protein-protein interactions and recent developments in transgenic technology. Execution of this concept will obviate many of the expensive and time consuming modifications that are frequently required after potentially therapeutic monoclonal antibodies are identified in order to optimize their pharmacological properties and to make them amenable to large scale production. By combining recent data derived from in vitro studies with the nascent understanding of genomics, we will extend the range of epitopes that can be accessed and, therefore, extend the range of potentially therapeutic antibodies        PUBLIC HEALTH RELEVANCE: During the past 15 years, more than 20 therapeutic antibodies have been developed to treat human disease, particularly in the fields of automimmunity and cancer. We have proposed a novel method to obtain potentially therapeutic antibodies that will recognize targets that cannot be obtained from conventional sources. In addition, the technology will engineer antibodies that have improved pharmacological attributes and better manufacturing properties. This technology will provide a cost-effective route to increasing the range of therapeutic candidates for the treatment of human disease.</t>
  </si>
  <si>
    <t>IGAN BIOSCIENCES, INC.</t>
  </si>
  <si>
    <t>IgA Protease as Therapy to Reverse IgA Nephropathy</t>
  </si>
  <si>
    <t>DK083147</t>
  </si>
  <si>
    <t>1R44DK083147-01A1</t>
  </si>
  <si>
    <t>166180</t>
  </si>
  <si>
    <t>809846053</t>
  </si>
  <si>
    <t>198 TREMONT ST</t>
  </si>
  <si>
    <t>BOSTON</t>
  </si>
  <si>
    <t>02116</t>
  </si>
  <si>
    <t xml:space="preserve">PLAUT M ANDREW </t>
  </si>
  <si>
    <t>(617) 571-2648</t>
  </si>
  <si>
    <t>APlaut@tuftsmedicalcenter.org</t>
  </si>
  <si>
    <t xml:space="preserve">JIAZHOU QIU </t>
  </si>
  <si>
    <t>DESCRIPTION (provided by applicant): Immunoglobulin A (IgA) nephropathy (IgAN) is one of the most common glomerulopathies worldwide, leading to kidney failure in up to 40% of those affected. This illness is caused by inflammation of the kidney brought about by extensive IgA1 protein deposits in all the renal glomeruli. It is considered likely that any therapy that can safely remove this IgA1 protein from the kidney will reverse the illness. We will develop IgA protease of Haemophilus influenzae as an injectable biological therapeutic for this purpose. Bacterial IgA proteases all have unique substrate specificity for human IgA1. In preliminary studies we have purified Haemophilus IgA protease to homogeneity and developed a mouse model of IgAN in which human IgA1 complexes were directed to the mouse glomeruli. The IgA protease successfully removed these IgA complexes from the kidney in vivo, suggesting the possibility that these enzymes can be used as a biological therapeutic for patients with this disease.  The problem we face is that the enzyme is large, MW 109 kDa, and likely to elicit antibodies when injected intravenously. We plan to minimize this immunogenicity with pegylation, epitope masking, and removal of amino acid sequences that are not essential for function. As we reported in the first application, we were successful in preparing crystals of the enzyme that were observed to diffract to ~2.7 E, and this recently led to our success in solving the structure of the Haemophilus influenzae IgA protease to 1.75 E resolution. Because the structure shows the mechanism by which IgA protease recognizes and then cleaves IgA1, we now know how to modify certain regions of the protein without losing bioactivity. Also, the structural analysis suggests several additional ways to reduce antigenicity.  In Phase I we will use the recent structure information to introduce two mutational insertions that can be cleaved by furin, a specific enzyme that is intended to reduce the IgA protease size without modifying its function. In Phase I we also will extend our panel of monoclonal antibodies to define where the major epitopes are on the enzyme protein so we can remove one or more these regions to reduce immunogenicity. In Phase II we will make final reductions in enzyme size and will introduce modifications to reduce immunogenicity, and then will compare native and modified forms of the protease for immunogenicity in mice. We will then compare these forms for their effectiveness in removing renal IgA1 in mice, using our validated model of IgAN.  Our goal for this fast track project is to produce a modified, effective IgA protease with low antigenicity for treatment of IgAN. The immediate next step after this project is to seek FDA approval to begin clinical trials of our candidate drug. The long term goal is the successful completion of clinical trials, and the entry of our product into the clinical marketplace.        PUBLIC HEALTH RELEVANCE:     We are developing a new drug that will arrest and reverse Immunoglobulin A (IgA) nephropathy, a kidney disease that begins in children and young adults and often progresses to kidney failure. The illness is caused by material (a protein called IgA) that accumulates in the kidney, and slowly causes inflammation and kidney damage. The drug will be injected into patients, with the intent to remove this protein material. The expectation is that the treatment will arrest kidney damage, and restore kidney function.</t>
  </si>
  <si>
    <t>BIOSETTIA, INC.</t>
  </si>
  <si>
    <t>Isolation of ras-inhibitory miRNA from a complete library of arrayed human miRNA</t>
  </si>
  <si>
    <t>CA141887</t>
  </si>
  <si>
    <t>1R43CA141887-01A1</t>
  </si>
  <si>
    <t>99954</t>
  </si>
  <si>
    <t>827688735</t>
  </si>
  <si>
    <t>6042 Cornerstone Court West, Suite E</t>
  </si>
  <si>
    <t xml:space="preserve">YUAN W HU </t>
  </si>
  <si>
    <t>(858) 345-5589</t>
  </si>
  <si>
    <t>wenyuan.hu@biosettia.com</t>
  </si>
  <si>
    <t xml:space="preserve">WENYUAN HU </t>
  </si>
  <si>
    <t>DESCRIPTION (provided by applicant):     MicroRNAs (miRNAs) are naturally occurring small RNAs that regulate the expression of protein- encoding genes. They play important roles in many cellular processes, and are involved in multiple diseases such as cancer. We have developed the Biosettia Lenti-miRNA Collection, a human miRNA library that includes a nearly complete set (670 of 706) of the miRNAs known to date in a novel lentiviral expression vector. This library represents the most complete collection of miRNA among all the miRNA libraries currently available. The miRNAs in the Biosettia library are expressed from a lentiviral vector that mediates high- efficiency, stable gene transduction in both dividing and non-dividing cells. In addition, the library was generated in an individually arrayed format, which facilitates the use of the library in phenotypic screens based on negative selection, and in identification of miRNAs conferring weak phenotypes or with low penetrance. In this application, we propose to first complete the collection of miRNA in the Biosettia library, to include all the 706 currently known human miRNAs and new miRNAs discovered in the future. In addition, we will validate the application of this library in functional screens designed to identify miRNAs that inhibit the senescence- inducing activity or the pro-mitogenic activity of oncogenic ras. These screens are based on positive and negative selections of tumorigenic phenotypes, respectively. The outcomes of the proposed studies will not only validate the use of the Biosettia library as a discovery tool for miRNA functions, but also lead to identification of oncogenic and tumor-suppressing miRNAs that may serve as diagnostic markers or new therapeutic targets for cancer.        PUBLIC HEALTH RELEVANCE:     Studies proposed in this grant aim to complete and validate the application of a miRNA library developed at Biosettia. These studies will provide the research community with a valuable tool for analyzing the functions of miRNAs in physiological and pathological processes. The genetic screens used to validate the use of library will likely lead to identification of oncogenic and tumor-suppressing miRNAs that may serve as diagnostic markers or new therapeutic targets for cancer. '</t>
  </si>
  <si>
    <t>FALCON GENOMICS, INC.</t>
  </si>
  <si>
    <t>Development of a Test Cancer BioChip for the Cancer BioChip System</t>
  </si>
  <si>
    <t>CA141962</t>
  </si>
  <si>
    <t>1R43CA141962-01A2</t>
  </si>
  <si>
    <t>269640</t>
  </si>
  <si>
    <t>168092323</t>
  </si>
  <si>
    <t>160 North Craig Street, Suite 222</t>
  </si>
  <si>
    <t xml:space="preserve">ANTAKI R ABBUD </t>
  </si>
  <si>
    <t>(412) 802-6236</t>
  </si>
  <si>
    <t>rabbud@falcongenomics.com</t>
  </si>
  <si>
    <t xml:space="preserve">RULA A ABBUDANTAKI </t>
  </si>
  <si>
    <t>(412) 802-6237</t>
  </si>
  <si>
    <t>RABBUD@FALCONGENOMICS.COM</t>
  </si>
  <si>
    <t>DESCRIPTION (provided by applicant): Recent genomic breakthroughs have revolutionized our understanding of cancer. It is now possible to envision treatment paradigms that would be individualized, targeted and tailored according to the tumor genetic profile. However, high-throughput functional assays capable of identifying and validating potential cancer drugs, based on abnormal tumor gene expression profiles, in a setting that would directly translate to providing recommendations for patient treatment are not readily available. The human tumor stem cell assay (HTSCA), also known as anchorage-independent growth assay, has been considered as the  gold standard  for chemosensitivity testing of patient tumor cells. In its current format, the HTSCA suffers from many pitfalls that make it unfit for high-throughput clinical testing. Falcon Genomics, Inc. is developing the Cancer BioChip System (CBCS), a rapid, high-throughput, automated, and quantitative anchorage-independent growth assay for the personalized identification and validation of inhibitors of cancer cell growth. We will use silencing RNA (siRNA) or short hairpin RNA (shRNA) to inhibit expression of abnormally expressed tumor genes and test their impact on anchorage-independent tumor growth in a high-throughput fashion. In this Phase I application, we will develop a Test Cancer BioChip for optimizing plating, transfection, silencing, and cytostatic efficiencies. Results from these studies will validate the CBCS as a tool for cancer target identification and validation. Through future clinical trials, we anticipate development of the CBCS into a cancer diagnostic and personalized therapeutic tool.        PUBLIC HEALTH RELEVANCE: This Phase-1 grant application is relevant to the mission of the National Institute of Health since it will provide for a Cancer BioChip System that will assist in the diagnosis and development of cancer therapies. It will initially offer a novel personalized approach to the evaluation and treatment of breast cancer patients. However, it is not limited to breast cancer since all types of cancers that are capable of growing in an anchorage-independent fashion can be tested on the Cancer BioChip System.</t>
  </si>
  <si>
    <t>FORRESTER CONSTRUCTION COMPANY</t>
  </si>
  <si>
    <t>N43OF200700003</t>
  </si>
  <si>
    <t>47414</t>
  </si>
  <si>
    <t>605045848</t>
  </si>
  <si>
    <t>12231 PARKLAWN DR</t>
  </si>
  <si>
    <t>20852-</t>
  </si>
  <si>
    <t>(301) 816-1700</t>
  </si>
  <si>
    <t xml:space="preserve">Michell Evans </t>
  </si>
  <si>
    <t>ISOTHERAPEUTICS GROUP, LLC</t>
  </si>
  <si>
    <t>A new radiopharmaceutical for the treatment of metastatic bone cancer</t>
  </si>
  <si>
    <t>CA150601</t>
  </si>
  <si>
    <t>1R43CA150601-01A1</t>
  </si>
  <si>
    <t>143582</t>
  </si>
  <si>
    <t>621139976</t>
  </si>
  <si>
    <t>1004 S VELASCO ST</t>
  </si>
  <si>
    <t>ANGLETON</t>
  </si>
  <si>
    <t>77515</t>
  </si>
  <si>
    <t>(979) 848-0800</t>
  </si>
  <si>
    <t>keithfrank@isotherapeutics.com</t>
  </si>
  <si>
    <t xml:space="preserve">JAIME N SIMON </t>
  </si>
  <si>
    <t>JIMSIMON@ISOTHERAPEUTICS.COM</t>
  </si>
  <si>
    <t>DESCRIPTION (provided by applicant):  Bone-seeking  radiopharmaceuticals are used extensively for bone pain palliation and have shown promise for treating bone metastases. They typically combine a radioactive metal such as samarium-153 with a chelator. The chelator part of the molecule is taken up by growing bone and carries the radioactive  payload  along with it. Approximately 50% of the radioactivity in the radiopharmaceutical concentrates in bone. The radioactive atoms that are taken up by the bone irradiate the adjacent tumor and micrometastases. This radiation absorbed dose produces the therapeutic benefit. Two bone-seeking radiopharmaceuticals have been investigated for treating bone tumors and micrometastases and have shown promising clinical results but they have proven to be either too weak or too strong. One has an inefficient chelator that limits how much radioactivity may be delivered to the bone. The other has a radionuclide that is so strong that it causes intolerable side effects. We are developing the radiopharmaceutical, samarium-153-DOTMP (CycloSamTM), for the treatment of bone metastases. Compared to the two compounds that have already been tried, CycloSam combines the better radionuclide, samarium-153, with the better phosphonic acid chelator, DOTMP. We anticipate that CycloSam will be able to deliver the prescribed radiation absorbed dose to bone tumors and micrometastases while avoiding intolerable irradiation of normal tissues. Phase I of our work will demonstrate that 1. CycloSam may be used at whatever strength is needed to achieve the prescribed treatment, 2. CycloSam has the requisite biological distribution properties to enable it to deliver high radiation to the skeleton and low radiation to the rest of the body, and 3. CycloSam concentrates in bone tumors even more than in normal bones. In this Phase I proposal, we will measure the time- and concentration-dependent biodistribution properties of CycloSam and theoretically assess its curative capability in rats in Aims 1 and 2. In Aim 3, we will administer CycloSam to dogs with osteosarcomas to demonstrate its concentration in skeletal lesions. In Phase II, we will perform dose escalation, efficacy and late effects studies in dogs and toxicology studies. In Phase III we will conduct clinical trials.        PUBLIC HEALTH RELEVANCE: Bone metastases have been treated by radioactive drugs, or radiopharmaceuticals. Thus far, their effects have been primarily palliative. We are developing the radiopharmaceutical, CycloSamTM, to act directly upon and resolve metastatic lesions instead of providing only pain palliation.</t>
  </si>
  <si>
    <t>IOSEMANTICS, LLC</t>
  </si>
  <si>
    <t>Open-Source Informatics Used to Improve Outcomes in Pediatric Liver Transplants</t>
  </si>
  <si>
    <t>DK085839</t>
  </si>
  <si>
    <t>1R43DK085839-01A1</t>
  </si>
  <si>
    <t>234581</t>
  </si>
  <si>
    <t>791958163</t>
  </si>
  <si>
    <t>26697 PLEASANT PARK RD, STE 110</t>
  </si>
  <si>
    <t>CONIFER</t>
  </si>
  <si>
    <t>80433</t>
  </si>
  <si>
    <t xml:space="preserve">STEVE BUCUVALAS </t>
  </si>
  <si>
    <t>(303) 838-2670</t>
  </si>
  <si>
    <t xml:space="preserve">STEVEN P BUCUVALAS </t>
  </si>
  <si>
    <t>DESCRIPTION (provided by applicant): Twenty-five years ago, a two-year old with liver failure had no medical or surgical options for survival. Now, with rapid advances in hepatology, surgical techniques, and pharmacology, the same two-year old can receive a liver transplant and, with ongoing treatment, a potentially normal life expectancy. Some 500 children undergo pediatric liver transplantation (PLT) annually in the U.S. alone, and in 2006 there were 5,500 patients in the US still living who had benefitted from a transplant procedure provided by the nation's PLT community of healthcare providers.  The PLT community is at the leading edge of pursuing state-of-the-art care in chronic diseases. They are the authors of treatment innovation and measuring resulting outcomes. The PLT community is composed of a handful of regional clinical research medical centers, spread across North America; these centers together have driven significant improvements of care for these sick kids. The PLT community must keep pace with rapidly evolving advances in protocols, pharmacology and surgical techniques, and is constantly exploring better ways to achieve better patient outcomes. But which care processes and treatments are best? The traditional tools for assessing treatment and outcomes cannot keep pace with the rapid change in PLT2 e.g., a multi-center clinical trial often takes as much as ten years to conceive, fund, execute, assess, and publish.  IoSemantics, a proven innovator in Semantic Technologies, has assembled a national-caliber interdisciplinary RandD team from the fields of academic medicine and informatics that is ideally suited to applying Semantic Technologies and Social Computing to our proposed clinical outcomes-based informatics solution: Clinical Model- Centered Collaboration (CMCC). CMCC adapts the Open Source software philosophy to medical informatics by: 1) Permitting every PLT center to author and maintain its own disease map and protocols, and map patient status and outcomes to their own clinical model and terminology; and 2) Allowing any PLT center to view and analyze the whole community's variation and experience in a comprehensive fashion, as if it were a centralized database. This unique, next-generation combination of distributed empowerment to individual PLT centers and centralized analysis on the PLT community level has the potential to accelerate the assessment of PLT clinical outcomes and to match the pace of the community's clinical advances in what is essentially a  real time  delivery system.  The ioSemantics RandD team proposes an ambitious Phase I project designed to prove the feasibility of integrating and  surfacing  the informatics of clinical variability in the relatively small pediatric liver-transplant (PLT) community to demonstrate the value of the novel CMCC approach described above. We propose to do so via an innovative blend of social computing, collective intelligence, and semantic web with the goal of providing an initial indication using a pre-prototype version that such a system can significantly benefit patient outcomes. Phase I success will set the stage for a larger Phase II prototype/demonstration project.        PUBLIC HEALTH RELEVANCE: The 500 children per year who benefit from pediatric liver transplants (PLTs) provided by the approximately 40 North American PLT centers represent just one of the many groups of patients with chronic diseases who receive highly specialized and complex care-the goals of which are achieving normal life expectancy and high quality of life. To realize these goals, best-practices treatment of these patients is rapidly evolving independently at individual PLT centers, but the traditional methods of sharing and validating practices in the academic medicine community- such as long-term clinical trials and refereed journal publications-cannot keep up with the pace and diversity of treatments and outcomes. IoSemantics' unique RandD team of PLT practitioners and computer/informatics experts proposes a multi-phase SBIR project designed to augment traditional approaches by developing and validating a system that combines Semantic Technologies and Social Computing to produce a novel clinical outcomes-based informatics solution: the Clinical Model-Centered Collaboration (CMCC).</t>
  </si>
  <si>
    <t>GENOMIC SYSTEMS, LLC</t>
  </si>
  <si>
    <t>Clinical Translation of Anti-PECAM-1 Monoclonal Antibody as an</t>
  </si>
  <si>
    <t>N43CO201000116</t>
  </si>
  <si>
    <t>198751</t>
  </si>
  <si>
    <t>825061778</t>
  </si>
  <si>
    <t>290 LOWELL AVE</t>
  </si>
  <si>
    <t>(650) 906-5631</t>
  </si>
  <si>
    <t xml:space="preserve">Robert Debs </t>
  </si>
  <si>
    <t>Most patients who die from cancer succumb to advanced metastatic cancer. These patients, are mostoften treatment-refractory, and comprise the largest untapped market in cancer. We have developed a uniquely effective anti-PECAM-1 monoclonal antibody (mAb)-based therapy. To our knowledge, this mAb is the only treatment that safely and effectively treats advanced tumor metastases, independent of tumor type. Clinical translation of anti-PECAM-1 mAb therapy could revolutionize the treatment of this now-refractory clinical entity. Therefore, we propose to perform the following pre-clinical studies required to translate antiPECAM- 1 mAb-based therapy into phase I clinical trials in cancer patients.</t>
  </si>
  <si>
    <t>STANDARD IMAGING, INC.</t>
  </si>
  <si>
    <t>Water-Equivalent Plastic Scintillation Detectors for Small-Field Radiotherapy</t>
  </si>
  <si>
    <t>CA153824</t>
  </si>
  <si>
    <t>1R43CA153824-01</t>
  </si>
  <si>
    <t>225820</t>
  </si>
  <si>
    <t>788084705</t>
  </si>
  <si>
    <t>3120 DEMING WAY</t>
  </si>
  <si>
    <t xml:space="preserve">EDWARD NEUMUELLER </t>
  </si>
  <si>
    <t>(608) 831-0025</t>
  </si>
  <si>
    <t xml:space="preserve">DANIEL G SCHMIDT </t>
  </si>
  <si>
    <t>(608) 824-7830</t>
  </si>
  <si>
    <t>DSCHMIDT@STANDARDIMAGING.COM</t>
  </si>
  <si>
    <t>DESCRIPTION (provided by applicant): Standard Imaging, Inc. is developing a new generation of radiation dosimeters for small field dosimetry, which are needed in clinical applications such as stereotactic radiosurgery/ stereotactic radiotherapy (SRS/SRT), intensity modulated radiation therapy (IMRT), dynamical arc therapy and tomotherapy treatments. The enabling technology is the point scintillation detector which employs a miniature plastic scintillator coupled to a color PIN diode detector via an optical fiber. The overall aim of this project is to transform the critical performance features of a proven benchtop Plastic Scintillation Detector (PSD) system into a reliable, miniaturized PSD system that eliminates cumbersome optical subsystems and is suitable for daily usage in typical clinical settings. This project will design, build, and test a Plastic Scintillator Detector and will result in a prototype system that can be characterized for use in small fields. To bring the scintillation detector system from the benchtop to the clinic, several strategies will be implemented. First, the CCD-based photodetector will be replaced with a PIN diode. This will permit subtraction of Cerenkov noise without the need to separate the light signal with filters. Second, the optics will be replaced with a simple direct coupling to the PIN diode. This will enable replacing the bulky optical bench with a small black box that can easily be placed on the treatment couch. Finally, modified software designed to run on the Standard Imaging SuperMAX electrometer with specific features for this application will be developed during this Phase I study. Two complete prototype systems will be independently tested-one at a collaborative medical site under realistic clinical conditions by experts in the field and one at Standard Imaging's facilities; instrument behavior will be fully characterized. Standard Imaging has obtained the services of two individuals who are internationally renowned experts in scintillation dosimetry and have been pioneering the development of scintillation dosimetry for radiotherapy applications for more than a decade. In Phase II, this new miniature radiation PSD system will be commercialized for use in the clinic.        PUBLIC HEALTH RELEVANCE: Patients undergoing very delicate radiation treatment, such as stereotactic radiosurgery/ stereotactic radiotherapy (SRS/SRT), intensity modulated radiation therapy (IMRT), dynamical arc therapy, or tomotherapy treatments, need extremely precise and accurate doses. Current methods are adequate, but could be much better. Standard Imaging is developing a reliable, miniaturized Plastic Scintillation Detector (PSD) system that will accurately measure the actual radiotherapy dose-and improve patient care and safety.</t>
  </si>
  <si>
    <t>HELICOS BIOSCIENCE CORPORATION</t>
  </si>
  <si>
    <t>Attomole-Level High-Throughput Genomics</t>
  </si>
  <si>
    <t>HG005279</t>
  </si>
  <si>
    <t>1R44HG005279-01</t>
  </si>
  <si>
    <t>146400</t>
  </si>
  <si>
    <t>144079527</t>
  </si>
  <si>
    <t>ONE KENDALL SQUARE</t>
  </si>
  <si>
    <t>(617) 649-0540</t>
  </si>
  <si>
    <t>jthompson@helicosbio.com</t>
  </si>
  <si>
    <t xml:space="preserve">PATRICE M MILOS </t>
  </si>
  <si>
    <t>(617) 264-1897</t>
  </si>
  <si>
    <t>PMILOS@HELICOSBIO.COM</t>
  </si>
  <si>
    <t>DESCRIPTION (provided by applicant): Tremendous advances in genomics during the past two decades hold great potential for the development of new health innovations. For this potential to be realized in the form of advances in biomedical research and novel prevention, diagnosis, treatment and disease management strategies, we must overcome one technological barrier, namely the ability to perform reliable molecular profiling analyses of low quantity cells/nucleic acid material. Current technologies are not suitable for most low-quantity nucleic applications, and require multiple nucleic acid manipulation and amplification steps that are known to introduce biases and artifacts that confound downstream analyses and reduce/eliminate quantitative power. This grant application proposes various strategies for picogram-level DNA and RNA samples to be profiled in an unbiased and amplification-free, high-throughput manner, and paves the way towards single cell measurements. In Phase I, we will set the groundwork for unprecedented technologies enabling attomole-level, amplification-free high- throughput genomics tools. The Phase I specific aims are: (1) Optimization of DNA tailing and sequencing surface capture steps, (2) Development of DNA fragmentation strategies suitable for low DNA quantities, (3) Specific capture and sequencing of polyA+ mRNA from total RNA, and (4) Development of single-step sequence selection and single molecule sequencing technology. In Phase II, we will expand our work from Phase I to develop mature procedures ready for commercialization. The Phase II specific aims are: (1) High- throughput sequencing of limiting DNA samples, (2) Sequencing minute polyA+ RNA quantities using direct RNA sequencing, (3) Optimization of tailing and surface capture steps for direct RNA sequencing, (4) cDNA- based low-quantity RNA sequencing on surface, and (5) Development of a sequencing strategy for damaged and limited quantity nucleic acid samples. These advancements will enable various long desired and needed studies, open new research frontiers and provide a comprehensive understanding of the biological mechanisms underlying disease states, such as cancer, heart disease, diabetes, and others, ultimately leading to revolutionary new ways to diagnose, treat and prevent human disease.        PUBLIC HEALTH RELEVANCE: The sequencing of the first human genome was an unprecedented scientific achievement derived from 13 years of effort by an international coalition of scientists and some  3 billion in funds. The availability of a complete human genome sequence has facilitated research by providing a framework for the genome, now being used for further investigation into the biological mechanisms underlying human disease. Technological advancements now enable sequencing of genomes at a fraction of the time and cost, and the widespread application of high-throughput sequencing technologies has transformed the biomedical research field. However, several fundamental technical shortcomings still remain. Among these limitations, arguably the most critical one is the requirement for high-quantities of valuable input material, namely DNA/RNA. Progress in many research areas, such as, but not limited to, stem cell biology, microbiology, cancer, paleoarcheology, forensics, and clinical diagnostics, is severely impeded by our inability to perform comprehensive and reliable molecular profiling analyses on low-quantity cell and nucleic acid samples. If we are to successfully translate this research knowledge of genome biology to better diagnosing and treating human disease, we must reliably use and analyze minute quantities of nucleic acid derived from patient specimens. This grant application proposes various strategies for picogram-level DNA and RNA samples to be profiled in an unbiased and amplification-free, high-throughput manner, and paves the way towards single cell measurements. These advancements will enable various long desired and needed studies, open new research frontiers and provide a comprehensive understanding of the biological mechanisms underlying disease states, such as cancer, heart disease, diabetes, and others, ultimately leading to revolutionary new ways to diagnose, treat and prevent human disease.</t>
  </si>
  <si>
    <t>KDT, LLC</t>
  </si>
  <si>
    <t>N43ES201000009</t>
  </si>
  <si>
    <t>153380</t>
  </si>
  <si>
    <t>832418342</t>
  </si>
  <si>
    <t>522 S 1200 E</t>
  </si>
  <si>
    <t>84102-</t>
  </si>
  <si>
    <t>(801) 631-9114</t>
  </si>
  <si>
    <t xml:space="preserve">Christopher Hopkins </t>
  </si>
  <si>
    <t>Toxic compounds are a major health hazard in our environment, in our food, and in our pharmaceuticals.  Identifying toxic compounds is currently time-consuming, expensive and complicated by animal rights issues.  We propose to generate a set of 96 transgenic nematodes that will contain fluorescent constructs that can  measure activation of specific pathways. These strains can be used to categorize the molecular activity of  novel compounds - that is, what cell biological process is affected by the presence of these compounds. The  reporter constructs will consist of promoters for the main toxic response pathways and the major  developmental signaling pathways fused to GFP. These constructs will be inserted into the genome as single-  copy transgenes into a fixed chromosomal position. Insertion at this site is permissive for expression in all  tissues and is not subject to silencing or alterations by recombination. The biosensor constructs will cover all  of the main toxin response pathways such as oxidative degradation, transport, and sequestration, as well as the  developmental pathways that might be activated by teratogens. The worms will be aliquoted in a 96-well plate  format and frozen. It is anticipated that these strains will provide a stable biosensor panel available for use by  different organizations that need toxicological profiling.</t>
  </si>
  <si>
    <t>HEMOSHEAR, LLC</t>
  </si>
  <si>
    <t>Genome-wide profiling of human vascular response to oxidized lipoprotreins</t>
  </si>
  <si>
    <t>HL102951</t>
  </si>
  <si>
    <t>1R43HL102951-01</t>
  </si>
  <si>
    <t>166830</t>
  </si>
  <si>
    <t>809452217</t>
  </si>
  <si>
    <t>1115 5TH ST SW</t>
  </si>
  <si>
    <t>(434) 760-2720</t>
  </si>
  <si>
    <t xml:space="preserve">BRETT R BLACKMAN </t>
  </si>
  <si>
    <t>DESCRIPTION (provided by applicant):  Atherosclerosis is a vascular inflammatory disease characterized by dramatic changes in endothelial cell (EC) and smooth muscle cell (SMC) phenotypes. The progression of atherosclerosis is dependent on interactions between vascular cells (EC/SMC), regional hemodynamic flow patterns, and environmental factors such as oxidized lipoprotein species. In line with the Mission of the NHLBI SBIR/STTR program, HemoShear's proposal will foster research on pharmaceuticals, biologics, informatics, and biotechnologies for the causes, prevention, and treatment of blood vessel disorders. Hemoshear has developed a human vascular surrogate device that uniquely mimics the vascular anatomy and hemodynamic environment during the early stages of atherosclerosis. This device enables investigation of the cellular and molecular mechanisms of human atherosclerosis and the identification of novel biomarkers and transcriptional pathways for development of drug therapies. Such cell-based biomimetic devices are being used increasingly during drug development to provide more accurate predictions of human responses than traditional cell-culture assays or animal models. The objective of this proposal is to develop a database that profiles the human vascular response (EC/SMC) to oxidized low density lipoprotein (oxLDL), which has a widely recognized role in the progression of atherosclerosis. Specifically, HemoShear will use high throughput gene arrays to determine the genome-wide profile of EC/SMC gene expression in the presence of oxLDL in the vascular surrogate model. Additionally, HemoShear will use network and pathway analyses to rigorously analyze the gene array results and identify the most oxLDL- responsive transcriptional networks. Taken together, the gene profiles and bioinformatics analyses will comprise a comprehensive genomic database that will reveal the most relevant molecular targets for therapeutic intervention of oxLDL-mediated atherosclerosis. The insight into the cellular/molecular mechanisms of atherosclerosis provided by the genomic database will serve as a basis for developing an innovative, late-stage atherosclerosis device that integrates the presence of oxLDL and macrophages into the current design (Phase II SBIR).        PUBLIC HEALTH RELEVANCE:   Major challenges in drug development (e.g., efficacy and safety) are due to limited pre-clinical tests that can predict human response to a drug in clinical trials. HemoShear has developed a human vascular surrogate technology for pre-clinical biodiscovery and drug efficacy/safety screening. Atherosclerosis is a blood vessel disorder responsible for more that 40% of all mortality in the United States and an estimated  9 billion in global RandD expenditures spent annually, with few new drugs entering the market. This Phase I SBIR application proposes to further develop our platform technology into a model that better represents the onset of atherosclerosis in arteries, allowing drug companies to identify new targets and test compounds for cardiovascular efficacy/safety.</t>
  </si>
  <si>
    <t>ASPEN MEDISYS, LLC</t>
  </si>
  <si>
    <t>MAGNETICALLY ENERGIZED NANOPARTICLES FOR TREATING OVARIAN CANC</t>
  </si>
  <si>
    <t>N43CO201000069</t>
  </si>
  <si>
    <t>832807999</t>
  </si>
  <si>
    <t>184 CEDAR HILL ST</t>
  </si>
  <si>
    <t>MARLBOROUGH</t>
  </si>
  <si>
    <t>01752-</t>
  </si>
  <si>
    <t>(508) 380-7048</t>
  </si>
  <si>
    <t>admin@aciont..com</t>
  </si>
  <si>
    <t xml:space="preserve">Stephen Barry </t>
  </si>
  <si>
    <t>Certain magnetic nanoparticles produce substantial heat under high strength alternating magnetic fields. These particles will be introduced into the body such that they accumulate in cancerous tissues. Ovarian cancer is characterized by an abundance of immunosuppressive phagocytes. Nanoparticles are ideal agents for the purpose of targeting these phagocytes, rationalized as follows. First, even when metastatic, ovarian cancer is most frequently restricted to the peritoneal cavity. Nanoparticles are readily injected into the tumor-associated-phagocyte-rich ascitic fluid that irrigates multiple peritoneal tumor masses. Second , these abundant natural phagocytes are the target of our therapy. In the treatment of other metastatic diseases, nanoparticle uptake after intravenous injection by cells of the reticuloendothelial system limits tumor exposure and is an impediment to delivery of systemically administered nanoparticles. Here, the phagocytes are our target. Third, after nanoparticle uptake these phagocytes act as delivery vehicles , migrating into tumor masses where they may better exert a therapeutic effect treatment. Fourth, nanoparticle activation can transform these immunosupressive phagocytes into immunostimulating phenotype. Ovarian cancer is a disease that is often discovered at an advanced stage and is poorly served by current treatment options. Our approach is designed to engage and better enable the patients immune system to fight the disease.</t>
  </si>
  <si>
    <t>CARMOT THERAPEUTICS, INC.</t>
  </si>
  <si>
    <t>Discovery of small molecule drug candidates that disrupt the NEMO/IKK signaling c</t>
  </si>
  <si>
    <t>CA153676</t>
  </si>
  <si>
    <t>1R43CA153676-01</t>
  </si>
  <si>
    <t>299307</t>
  </si>
  <si>
    <t>828863022</t>
  </si>
  <si>
    <t>100 SAINT ALBANS RD</t>
  </si>
  <si>
    <t>94708</t>
  </si>
  <si>
    <t xml:space="preserve">STIG K HANSEN </t>
  </si>
  <si>
    <t>(510) 828-0102</t>
  </si>
  <si>
    <t>DESCRIPTION (provided by applicant): Protein-protein interactions represent the largest untapped opportunity for therapeutic development. The number of protein-protein interactions in human cells has been estimated to exceed 100,000, well above the ~30,000 human genes. This multitude of protein-protein interactions constitutes a tremendous opportunity for therapeutic innovation as the field has languished due to lack of promising technological approaches.  To address the shortcomings in existing technologies, Carmot is developing an innovative lead finding technology called Chemotype Evolution. Chemotype Evolution is a proprietary technology based on the well- validated approach of making and screening target-directed compound libraries, but uses fragment-based concepts to take this approach to a new level. Chemotype Evolution enables an evolutionary screening paradigm that is unprecedented in small molecule drug discovery and provides rapid and inexpensive access to novel and target-relevant chemical diversity that is not easily accessed by other technologies.  The long-term objective of this proposal is to develop small molecule drugs that stimulate tumor cell apoptosis and inhibit inflammatory signaling in the tumor environment. The NF-kB pathway is a key signaling node in the communication between tumors and the inflammatory microenvironment. The activities of anticancer drugs bortezomib and thalidomide have in part been attributed to indirect inhibition of NF-kB. Despite intensive efforts, viable drug-leads that directly target NF-kB activation have not been identified. The protein-protein interaction between IkB Kinase (IKK) and Nf-kB Essential Modulator (NEMO), referred to as NEMO/IKK, has emerged as a promising target for inhibiting NF-kB activation: Peptides that encompass the NEMO binding domain (NBD) of IKK can block IKK binding to NEMO and inhibit NF-kB activation in vivo.  The specific objective of this Phase I proposal is to discover drug-like inhibitors of NF-kB activation. To achieve this, Carmot will use Chemotype Evolution to evolve NBD peptides into small molecule inhibitors of NEMO/IKK. In the first aim, Chemotype Evolution will be used to discover hybrid molecules of NBD peptides and drug fragments that bind to NEMO. In the second aim, Chemotype Evolution will be used to evolve these hybrids into drug-like inhibitors of IKK binding to NEMO. In the third aim, the best inhibitors will be characterized in more detail to lay the foundation for a Phase II proposal to advance select inhibitors towards drug candidates for treating human cancers.  The proposed research will validate Chemotype Evolution as a transformative technology for targeting protein-protein interactions and has high potential both for scientific innovation and for development or products that have significant economic and societal benefits.        PUBLIC HEALTH RELEVANCE: Localized inflammation plays an essential role in the progression of human cancer and is a promising target for therapeutic intervention. This proposal offers an innovative strategy for targeting inflammation in tumor tissue. The objective is to identify lead compounds with the potential to become drug candidates for treating human cancers.</t>
  </si>
  <si>
    <t>CELSION CORPORATION</t>
  </si>
  <si>
    <t>New Thermal Sensitive Carboplatin Liposome for Cancer</t>
  </si>
  <si>
    <t>CA153694</t>
  </si>
  <si>
    <t>1R43CA153694-01</t>
  </si>
  <si>
    <t>182906</t>
  </si>
  <si>
    <t>071180145</t>
  </si>
  <si>
    <t>10220-l OLD COLUMBIA RD</t>
  </si>
  <si>
    <t xml:space="preserve">ELIXABETH A SMITH </t>
  </si>
  <si>
    <t>(800) 262-0394</t>
  </si>
  <si>
    <t>esmith@celsion.com</t>
  </si>
  <si>
    <t xml:space="preserve">ROBERT A REED </t>
  </si>
  <si>
    <t>(443) 259-4887</t>
  </si>
  <si>
    <t>RREED@CELSION.COM</t>
  </si>
  <si>
    <t>DESCRIPTION (provided by applicant): The overall objective of this SBIR Phase 1 grant is to finalize the formulation design for a carboplatin-loaded Low Temperature Sensitive Liposome (LTSL-carboplatin) and demonstrate the effectiveness of the optimized product combined with HyperThermia (HT), to kill cells in a melanoma target cancer cell line. The work is motivated by the fact that of the 1.4 million new cases of cancer expected in 2009, over 0.5 million cases could be treated with platinum based therapies. With a thermal sensitive liposomal product containing doxorubicin, (LTSL-Dox, or ThermoDox(R)) already in Phase I/II human clinical trials for recurrent chest wall, and Phase III human clinical trials (with a special protocol assessment from the FDA) for hepatocellular carcinoma, we want to introduce a second anti-cancer agent, carboplatin, that is not only chemotherapeutic but is also a radiation sensitizer. The specific Aims of the proposal are: SA1: To prepare batches of LTSL-carboplatin and characterize its drug and lipid stability, thermal, drug loading, drug leakage, and triggered release profiles as a function of temperature and liposome composition; SA2: Compare Paraplatin(R) (carboplatin injection) and LTSL-carboplatin in a single tumored mouse model. These studies will lay the foundation for a Phase 2 SBIR in which the time course of drug and HT application will be further investigated to optimize clinical protocols and to allow well-informed choices to be made for subsequent human clinical trials. The medicinal value for this heat activated drug is expected to be an improvement in the local therapy of a number of oncology indications (metastatic melanoma, kidney, pancreatic, ovarian, lung, head and neck, bladder and esophageal) that platinum agents may address.        PUBLIC HEALTH RELEVANCE: This project proposes to extend Celsion's heat sensitive liposome platform technology, which currently has a drug (ThermoDox(R)) in Phase III liver cancer clinical trials, to include a thermally sensitive liposome encapsulating carboplatin, for potential development into a clinical program for the treatment of metastatic melanoma. The two aspects of the project include 1) a formulation design and optimization study conducted to engineer desired bio-performance characteristics with the goal of accomplishing targeted drug release when dosing is accompanied by thermal warming of the tumor site, and 2) subsequent efficacy evaluations in a xenograft tumored mice model for the subject cancer. A new liposome encapsulated carboplatin is anticipated to greatly benefit cancer patients as the encapsulation and targeted delivery is expected to result in a superior safety, tolerance, and toxicity profile.</t>
  </si>
  <si>
    <t>SILAGENE, INC.</t>
  </si>
  <si>
    <t>U1 Adaptor:Dendrimer silencing of BCL2 for tumor suppression.</t>
  </si>
  <si>
    <t>CA153842</t>
  </si>
  <si>
    <t>1R43CA153842-01</t>
  </si>
  <si>
    <t>189496</t>
  </si>
  <si>
    <t>827386348</t>
  </si>
  <si>
    <t>249 HOMESTEAD RD, BLDG5, UNIT 10</t>
  </si>
  <si>
    <t>HILLSBOROUGH</t>
  </si>
  <si>
    <t>08844</t>
  </si>
  <si>
    <t xml:space="preserve">GORACXNIAK RAFAL </t>
  </si>
  <si>
    <t>(732) 445-1016</t>
  </si>
  <si>
    <t xml:space="preserve">RAFAL GORACZNIAK </t>
  </si>
  <si>
    <t>DESCRIPTION (provided by applicant): The goal of Phase I of this SBIR application is to establish the feasibility of using a newly invented gene silencing technology called U1 Adaptors that uses Adaptor oligonucleotides to silence the human BCL2 gene, a key player in tumor progression. The long term goal is to use anti-BCL2 Adaptors to treat patients with various types of cancers, with a first target being lung cancer. Currently two types of oligonucleotide-based gene silencing methods are being pursued as a therapeutic method. Traditional approaches use an antisense oligonucleotide (ASO) designed to base pair with its complementary target mRNA leading to either degradation or impaired function of the mRNA. Current excitement has focused on RNAi that uses a distinct mechanism where siRNA oligonucleotides trigger an endogenous pre-existing gene suppression pathway. In spite of the general success of siRNA, some genes are only modestly downregulated (lt 2-fold) and others are refractory, and certain off-target effects can arise leading to unexpected consequences, underscoring the need for additional methods. The founders of SilaGene have invented a new method that uses U1 Adaptor oligonucleotides to anneal to specific sequence regions within the 3' terminal exon to inhibit pre-mRNA processing (ie. polyA tail addition). U1 Adaptors are superior to siRNAs and ASOs in terms of bioavailability (due to increased stability) and delivery (due to accepting a higher degree of targeting groups). An additional attractive feature is U1 Adaptors give enhanced silencing when used in combination with each other or with siRNAs. The specific aims of Phase I are to develop an  Adaptor/nanocarrier  system that combines a nanocarrier delivery system with U1 Adaptors with the goal being to identify the best, most active anti-BCL2 Adaptors to silence the human BCL2 gene in cell culture. This will be followed by a pilot experiment to test the Adaptor/nanocarrier system in a  xenograft mouse  system involving growing a human tumor in mice. Phase I will also assess the genome-wide specificity of the anti-BCL2 Adaptor/nanocarrier system in cell culture using microarray analysis. In Phase II, the best Adaptors from Phase I will be extensively and fully tested in the same xenograft mouse system to assess their: 1) potency in silencing BCL2, 2) efficacy in suppressing tumor growth, and 3) cytotoxicity.        PUBLIC HEALTH RELEVANCE: The commercialization of the U1 Adaptor technology will be a significant addition to the scientific research community's  gene silencing toolkit . U1 Adaptor oligonucleotides are superior to siRNAs because they are much more stable and deliverable to the target tissue or organ. This is due to the fact that U1 Adaptors accept a far higher degree of targeting groups and chemical modifications as compared to siRNAs. Because U1 Adaptors exploit a distinctly different mechanism compared to more common gene silencing approaches, it has the potential of enhancing these traditional technologies when used in combination with them via synergistic effects. The achievement of the long term goal of this SBIR proposal, namely to silence BCL2, will give a therapeutically beneficial suppression of tumor growth in cancer patients.</t>
  </si>
  <si>
    <t>VET THERAPEUTICS, INC.</t>
  </si>
  <si>
    <t>A novel in vivo test system to evaluate therapeutic antibodies in dog models of s</t>
  </si>
  <si>
    <t>CA150292</t>
  </si>
  <si>
    <t>1R43CA150292-01</t>
  </si>
  <si>
    <t>154000</t>
  </si>
  <si>
    <t>829707749</t>
  </si>
  <si>
    <t>2683 VIA DE LA VALLE STE G-335</t>
  </si>
  <si>
    <t>92014</t>
  </si>
  <si>
    <t>(858) 361-0393</t>
  </si>
  <si>
    <t xml:space="preserve">GENEVIEVE HANSEN </t>
  </si>
  <si>
    <t>DESCRIPTION (provided by applicant):   Since drug candidates that often effectively shrink tumor bulk in murine xenograft models are unable to eliminate the disease in the humans, it has become absolutely critical to develop novel and more predictive pre-clinical models.  The goal of this proposal is to develop a novel in vivo test system consisting of (1) a molecular platform allowing the  caninization  or engineering of therapeutic antibody drug candidates with sequences compatible with the dog immune system to allow repeated administration in dogs, and (2) their testing for efficacy and safety in a dog model of spontaneous cancer. For this feasibility study, Vet Therapeutics Inc. (VTI) has selected to  caninize  Campath, a monoclonal antibody to human CD52 target present on lymphocytes. Campath is utilized for the treatment of lymphoproliferative diseases. In preliminary studies conducted by VTI, Campath was shown to cross-react with canine CD52. In addition, Campath exerted its effects on canine cells by similar mechanisms than on human cells.  VTI has already successfully engineered a caninized form of Campath. Experiments to be funded by the grant include (1) production, purification and characterization of 8-10 g of the caninized form of Campath, and (2) studies in dogs to evaluate the activity of the caninized antibody in dog models of spontaneous T-cell lymphoma and studies to clearly define the mechanism of action of the caninized antibody.  This model provides a unique opportunity to examine the role of T-cell lymphocyte in the context of relevant factors with impact on survival of tumor cells even after therapeutic intervention. Also, studies that otherwise would be very difficult and would take years to perform in humans, are feasible in dogs with lymphoma over a short period of time considering that time from diagnosis to death is only of a few months with over 100,000 cases per year. Lymphoma is also very relevant with a reported number of cases on the rise with 66,000 new cases of NHL in humans in the United States per year. Furthermore, T-cell-based lymphoma has poor prognosis and often poorly responsive to conventional chemotherapy.  At the completion of this work, we anticipate that the data (1) will validate this novel in vivo test system and (2) will extend our knowledge on the role of T-lymphocyte cells in lymphoma progression. Besides creating a significant source of information on cancer biology, efforts devoted to this program will create reagents urgently needed that will be shared with the scientific community at large for translational research studies using dogs as models of cancer.        PUBLIC HEALTH RELEVANCE:   A recognized problem in target validation and early drug development of novel human cancer therapeutics is the translation of safety and efficacy data observed in most commonly used preclinical models (i.e. mouse-based models) to clinic. This is particularly the case when biologics such as antibodies are used as therapeutics and tested in models sharing minimal biology/clinical features with humans. As monoclonal antibodies are becoming a central component of many cancer treatment regimens, it is becoming imperative that novel models are developed to assess their therapeutic potential and safety in models other than current pre-clinical models with serious limitations such as mice xenografts.  The goal of this proposal is to develop a comprehensive and robust platform to re-engineer antibodies against human targets with dog specific sequences so that they can be rapidly tested for safety and efficacy in dog models of spontaneous cancer. Indeed, dogs shares similar tumor biology (histology, heterogeneity, etc.) and clinical features (tumor behavior, metastasis, response to therapy, etc.) with human cancer. This novel in vivo system will be tested in a dog model of T-cell based lymphoma with a  caninized  form of Campath, an anti-human CD52 monoclonal antibody developed for the treatment of lymphoproliferative diseases.  This novel test system will enable: (1) Translational research in dogs to characterize and validate novel targets discovered in humans or other species. (2) Early drug development in dogs defining the pharmacokinetic and pharmacodynamic of the different antibody drug candidates. (3) Therapeutic index assessment in relevant diseased dogs that is highly translatable to man in the form of dose regimen with assessment of the potential effects on the tumors, tumor microenvironment, tumor heterogeneity and development of any resistant patterns. (4) Assessment of the full spectrum and nature of any adverse events occurring in dogs that would be highly translatable and relevant to human patients. (5) Ultimately, this approach can also be leveraged to develop a comprehensive pre-clinical data package and to provide solid guidance about its clinical potential in humans.</t>
  </si>
  <si>
    <t>KRYPTOS MEDICAL CORPORATION</t>
  </si>
  <si>
    <t>Characterization of biomarkers on circulating tumor cells to guide therapy</t>
  </si>
  <si>
    <t>CA153664</t>
  </si>
  <si>
    <t>1R44CA153664-01A1</t>
  </si>
  <si>
    <t>198286</t>
  </si>
  <si>
    <t>832379536</t>
  </si>
  <si>
    <t>12580 LA CRESTA DR</t>
  </si>
  <si>
    <t>LOS ALTOS HILLS</t>
  </si>
  <si>
    <t>(650) 255-1912</t>
  </si>
  <si>
    <t xml:space="preserve">RICHARD H BRUCE </t>
  </si>
  <si>
    <t>(650) 812-4119</t>
  </si>
  <si>
    <t>RICHARD.BRUCE@PARC.COM</t>
  </si>
  <si>
    <t>DESCRIPTION (provided by applicant): Breast cancer-related death results from complications due to metastatic growth. Therapies for metastatic patients focus on extending survival and controlling symptoms, and the choice of therapies is frequently based on particular target-proteins found in the primary breast tumor, which is usually excised years before development of metastatic disease. Therapies for these target-proteins are much more effective in treating metastatic patients than standard chemotherapy. Because cancer changes over the time, the target-proteins in some metastatic tumors could well have changed from levels on the primary tumor. Biopsies that could test target proteins levels in metastatic tissue pose a problem because they are invasive, pose risk to the patient and are infeasible for patients with multiple different tumor sites. This proposal addresses locating tumor cells circulating in the blood and testing them for the target-proteins that help selection of a therapy. Because, circulating tumor cells (CTCs) represent the current metastatic disease, they arguably better represent metastatic disease than the primary tumor. Circulating tumor cells are rare and difficult to find. Current technologies used to find CTCs have problems. Some miss certain types of tumor cells due to low levels of expression of the enrichment target and provide poor images of the cells making it hard to be sure that they are CTCs. Others rely on size to find CTCs, but size varies widely, and such technologies miss small CTCs. In this work a research instrument, the FAST cytometer, uses an enrichment target that is known to be expressed at high levels in solid tumor cells. The assay does not degrade the cell morphology, and imaging is done on a planar surface for high fidelity. This proposal addresses the work needed to transform the research instrument into an instrument approved for use in a clinical trial. Methods will be developed to monitor the accuracy of the instrument and the multiplex assay. Procedures will be established to enable the CLIA certification needed for the clinical trial. The clinical trial will focus on metastatic breast cancer patients who have a triple negative primary tumor. Patients with this tumor type have no target-proteins and are ineligible to receive the targeted therapies. Consequently, they face a much poorer outcome. Preliminary data with a multiplex assay for 3 target-proteins has shown that target-proteins on CTCs are present in a significant number of patients. The clinical trial in Phase II will determine if these patients survive longer when the relevant target-therapies are administered. Clinical validation of the use of target protein levels on CTCs should enable more effective and personalized targeted therapy and prevention of acquired drug resistance, resulting in better response, improved progression-free and better overall survival.        PUBLIC HEALTH RELEVANCE: Metastatic breast cancer can be optimally treated with special therapies that are selected by the presence of related proteins in the primary breast tumor, which is usually excised years before development of metastatic disease. As cancer is known to change over the time, the proteins in metastatic tumors could well be different. This proposal seeks to locate tumor cells circulating in the blood and determine in a clinical trial whether their proteins can better guide the selection of a therapy. The trial will focus on patients who have no special proteins on their primary tumors and hence face a worse outcome.</t>
  </si>
  <si>
    <t>ADURO BIOTECH</t>
  </si>
  <si>
    <t>Listeria-Based Therapeutic Cancer Vaccine for Melanoma</t>
  </si>
  <si>
    <t>CA153669</t>
  </si>
  <si>
    <t>1R43CA153669-01A1</t>
  </si>
  <si>
    <t>271570</t>
  </si>
  <si>
    <t>829985857</t>
  </si>
  <si>
    <t>626 BANCROFT WAY, 3C</t>
  </si>
  <si>
    <t>(510) 848-4400</t>
  </si>
  <si>
    <t>nkaplan@adurobiotech.com</t>
  </si>
  <si>
    <t xml:space="preserve">DIRK G BROCKSTEDT </t>
  </si>
  <si>
    <t>DBROCKSTEDT@ADUROBIOTECH.COM</t>
  </si>
  <si>
    <t>DESCRIPTION (provided by applicant): Melanoma is one of the most rapidly growing cancers worldwide with an estimated 8,420 deaths and 62,480 new cases in the United States in 2008 alone. While melanoma can be surgically removed when detected early, there is no cure for advanced or metastatic disease. Currently offered therapies such as decarbazine or IL-2 demonstrate response rates of only 15 to 25%. Hence, effective treatment of this malignancy represents a serious unmet medical need. Melanoma has been considered to be an appropriate target for immunotherapies due to the observed immune infiltrate at the primary tumor that has been associated with spontaneous regressions of distant metastasis. It has also been demonstrated that melanoma can spontaneously induce melanoma-specific cellular and humoral immunity. In fact, evidence for clinical benefit of a therapeutic melanoma vaccine was recently demonstrated in a prospective, randomized Phase 3 clinical trial, further suggesting a critical role of the immune system in control of this disease. Recent advances in the field of bacterial-based vaccine vectors have shown promising results for cancer-targeted immunotherapy. One such example is the use of live-attenuated and killed strains of the intracellular bacterium Listeria monocytogenes (Lm). Lm represents an attractive platform for therapeutic melanoma vaccine due to its ability to induce robust innate immunity as well as acquired CD4+ and CD8+ T-cell immunity. Lm is a pathogenic infectious agent in man, and in order to provide an appropriate therapeutic window, we have developed two highly attenuated vaccine platforms. The first is live-attenuated Lm in which two virulence genes have been completely deleted from the bacterial chromosome (Lm ?actA?inlB). The second platform is based on Lm that is inactivated in such a way to prevent its replication while retaining its metabolic activity. These  killed but metabolically active  (KBMA) Lm are still able to induce robust cellular immunity and therefore provide a promising approach for therapeutic cancer vaccine development. The live-attenuated Lm strain, on which the KBMA Lm is based, formed the foundation for three Phase 1 clinical trials where 30 patients were dosed safely with up to 1 x 109 live-attenuated bacteria for the treatment of advanced cancers and chronic hepatitis C infections. The overall goal of this proposal is to develop and select a clinical vaccine candidate strain based on photochemically-inactivated KBMA Lm that express the cancer-testis antigens NY-ESO-1 and MAGE-A3 as a therapeutic melanoma vaccine and ultimately evaluate the safety and efficacy in human clinical trials. To this end, we propose the following aims: Aim 1. Construct and select a bivalent clinical vaccine candidate strain based on KBMA Lm that encodes NY-ESO-1 and MAGE-A3 (KBMA Lm MAA); Aim 2. Construct and characterize modified KBMA Lm MAA to enhance their ability to stimulate dendritic cells (DCs); and Aim 3. Select a single clinical vaccine candidate strain as in vivo DC activation and antigen delivery vehicle based on in vitro and in vivo immunogenicity for further development.        PUBLIC HEALTH RELEVANCE: The incidence of melanoma is increasing at an alarming rate and yet for advanced or metastatic disease no effective treatments are available. It has been appreciated that the patient's own immune system plays a role in the control of this disease. In fact, spontaneous regressions are more frequently reported in melanoma compared to other cancers and these regressions correlate with an immune infiltrate at the site of the primary tumor. Recent advances in immunotherapy and encouraging results from a Phase 3 clinical trial demonstrating increased progression free survival suggest that therapeutic vaccines which induce multi- functional T cell immunity may be effective for the treatment of advanced or metastatic melanoma. The overall goal of this proposal is to develop a therapeutic vaccine for melanoma that is based on inactivated strains of recombinant Listeria monocytogenes expressing melanoma-associated antigens.</t>
  </si>
  <si>
    <t>BAIR TRACKS AND COMPANY, INC.</t>
  </si>
  <si>
    <t>DESCRIPTION (provided by applicant): Sexual violence perpetrated against women is a serious public health problem. Among female adolescents rates as high as 53% for some types of sexual violence have been reported. Moreover, young women are assaulted or r</t>
  </si>
  <si>
    <t>CE001688</t>
  </si>
  <si>
    <t>1R43CE001688-01A1</t>
  </si>
  <si>
    <t>006806032</t>
  </si>
  <si>
    <t>193 ELIZABETH ST</t>
  </si>
  <si>
    <t>30307</t>
  </si>
  <si>
    <t xml:space="preserve">LINDA S BAIR </t>
  </si>
  <si>
    <t>(404) 581-0446</t>
  </si>
  <si>
    <t>l.bair@comcast.net</t>
  </si>
  <si>
    <t>DESCRIPTION (provided by applicant): Sexual violence perpetrated against women is a serious public health problem. Among female adolescents rates as high as 53% for some types of sexual violence have been reported. Moreover, young women are assaulted or raped most often by someone they know and often alcohol is a contributing factor. Thus, there is a need for effective and innovative primary prevention programs. The overall aim of Phase I of this proposed SBIR is to develop a prototype of an innovative product in the marketplace: an interactive, Web-based video program targeting high school teens, which emphasizes peer-to-peer monitoring and extends into new-media platforms (i.e. social media, cell phone and handheld technology). Engaging teens through new media applications allows aspects of the program to be viewed and shared inside and out of the classroom, and pushes the intervention onto platforms that can serve as an important catalyst for pro-social change among our target age group. The Phase I prototype will include the development of a teen-oriented website with four key components drawn from the complete Phase II program: 1)&amp;nbsp; Her Story: It Couldn't Happen to Me.&amp;nbsp; A short video of a teen victim's story; 2)&amp;nbsp; What Would You Do?&amp;nbsp; An interactive video module that teaches intervening skills through role play; 3) One episode of a serial drama in which a group of teens grapple with issues of alcohol and what to do when friends drink and place themselves at risk for sexual assault victimization or perpetration; 4)&amp;nbsp; You're Busted&amp;nbsp;&amp;nbsp; Digital texting icons that will be used by teens as an intervening tool. These intervening icons will be&amp;nbsp; product placed&amp;nbsp; in the video components of our prototype, and will be used by the teen actors. These succinct text messages/icons can be downloaded to phones or shared through social media for peer-to-peer interventions. Focus groups with a diverse group of teens, parents and teachers recruited from an urban high school located in the Southeast will inform and validate content for these key components. Subsequently, the prototype will be tested for its feasibility via additional focus groups. Main feasibility study outcomes will include teens', parents' and teachers' ratings of the prototype content along a range of measures (e.g., relevancy, effectiveness, usefulness, responsiveness, and perceived attitude and behavior change) as well as their interest in adopting the product. BT Post, Inc, a private business that provides video and web production for new-media applications will develop and produce this innovative, Web- based prototype. This project will demonstrate whether a Web-based teen sexual violence prevention program, shared in the social media context, holds the potential to be an effective and innovative strategy to combat teen sexual violence. Because it utilizes a Web-based mode of delivery and extends into new media platforms, it can also be disseminated widely for use in a variety of settings including schools, community-based organizations and juvenile justice systems.&amp;nbsp;&amp;nbsp;&amp;nbsp;&amp;nbsp;&amp;nbsp;&amp;nbsp;&amp;nbsp; PUBLIC HEALTH RELEVANCE: Creating an innovative prevention strategy that utilizes a bystander approach to target the social context in which sexual assault of young women occurs and one that is tailored to the population of high school aged teens is urgently needed. The proposed study can contribute significantly to the field of violence against women primary prevention in substantive ways by determining the feasibility of a multi-media Web-based program as a viable and effective solution.</t>
  </si>
  <si>
    <t>J AND J SOLUTIONS, INC.</t>
  </si>
  <si>
    <t>Innovative Device to Improve Safety of Preparing and Administering Chemotherapy</t>
  </si>
  <si>
    <t>CA153636</t>
  </si>
  <si>
    <t>1R43CA153636-01</t>
  </si>
  <si>
    <t>249799</t>
  </si>
  <si>
    <t>827056123</t>
  </si>
  <si>
    <t>322 N. CLINTON STREET SUITE 310</t>
  </si>
  <si>
    <t>52245</t>
  </si>
  <si>
    <t xml:space="preserve">JOHN SLUMP </t>
  </si>
  <si>
    <t>(712) 490-0811</t>
  </si>
  <si>
    <t xml:space="preserve">STEPHEN MITCHELL </t>
  </si>
  <si>
    <t>DESCRIPTION (provided by applicant): Drugs used for cancer chemotherapy tend to be highly cytotoxic and genotoxic, with well-documented carcinogenic, mutagenic, and teratogenic effects. Long-term, occupational exposure to these highly toxic drugs presents serious health risks to the healthcare personnel who routinely prepare and administer chemotherapy, such as cancers, infertility, miscarriages, birth defects, spontaneous abortions, and congenital malformations.  Leakage in the form of liquid, particulate, or vapor can occur during any of several steps in the process of compounding the drug and administering it to the patient, and several studies suggest the potential for workplace contamination is widespread. Closed system transfer devices (CSTDs) were originally developed to mitigate these risks, but the devices that are currently available in the marketplace suffer from a number of shortcomings, including leakage, needle sticks, inefficiencies, difficulty of use, and repetitive stress injuries.  The objective of this Phase I SBIR proposal is to test the feasibility of a new, innovative disposable CSTD design that has the potential to provide superior drug containment capabilities. Feasibility will be determined by pursuing two specific aims. In Aim 1, this unique concept will be refined through a series of design iterations linked to fabrication and testing of rapid prototypes, culminating in production of a proof-of concept, working prototype that can be rigorously tested to establish its performance characteristics in Aim 2. Performance of the working prototype will be validated under real-life, process simulation conditions to determine whether it can contain leakage and maintain sterility during operation under the most challenging and stressful conditions encountered during drug compounding. Containment will be measured by sensitive visual and analytical methods, and sterility will be determined using United States Pharmacopeia standards for media fill.  Successful completion of the phase I design and development studies will establish the groundwork for this novel, disposable CSTD as the cornerstone of a disruptive technology that will undergo further development in Phase II. As the population ages and the number of cancer patients grows, the demand for chemotherapy drug compounding is expected to increase, especially the preparation of tailored therapies for point-of-care use. The unique approach described in this proposal will benefit healthcare staff and patients alike by reducing the risks of occupational exposure and improving the accuracy of patient medications, while simultaneously increasing efficiencies and reducing costs. We anticipate our innovative CSTD will introduce unprecedented safety and efficiency improvements, strategically positioning JandJ to capitalize on a rapidly growing  500 million market while reducing the risks associated with compounding and administering hazardous chemotherapy drugs.        PUBLIC HEALTH RELEVANCE: Millions of healthcare workers are at risk of exposure to hazardous drugs, such as chemotherapeutics used to treat cancer patients, during drug preparation and administration. Closed system transfer devices (CSTDs) were originally developed with the goal of protecting workers from the hazards of exposure to highly toxic drugs, but current devices have several shortcomings. This proposal describes an innovative design and approach for a new type of disposable CSTD that will provide better protection for healthcare workers and cancer patients alike, achieved by limiting the release of these hazardous drugs into the work environment.</t>
  </si>
  <si>
    <t>RXI PHARMACEUTICALS CORPORATION</t>
  </si>
  <si>
    <t>Orally administered anti-TNFalpha RNAi therapeutic for autoimmune disorders</t>
  </si>
  <si>
    <t>AI091045</t>
  </si>
  <si>
    <t>1R43AI091045-01</t>
  </si>
  <si>
    <t>597088</t>
  </si>
  <si>
    <t>932221729</t>
  </si>
  <si>
    <t>60 PRESCOTT ST</t>
  </si>
  <si>
    <t xml:space="preserve">MITCHELL T WOOLF </t>
  </si>
  <si>
    <t>(508) 767-3861</t>
  </si>
  <si>
    <t>admin@rxipharma.com</t>
  </si>
  <si>
    <t xml:space="preserve">ANASTASIA KHVOROVA </t>
  </si>
  <si>
    <t>AKHVOROVA@RXIPHARMA.COM</t>
  </si>
  <si>
    <t>DESCRIPTION (provided by applicant): Introduction of small interfering RNAs (siRNAs) into cells results in potent and specific gene silencing by RNA interference (RNAi). Unfortunately, while siRNA-based drugs represent a potentially significant therapeutic paradigm, the ability to apply this technology to human afflictions, in particular, diseases associated with chronic inflammation, has been impeded by the absence of efficient, non-toxic and tissue-specific delivery systems. We have recently shown that P1, 3-D-Glucan particles can be efficiently employed to deliver siRNAs to macrophages via oral administration (Aouadi, Tesz et al. 2009). As low dose, oral administration of chemically synthesized oligonucleotides was previously thought to be impossible, this discovery is viewed as a significant scientific breakthrough. The objective of this proposal is to employ this technology to develop a Glucan particle formulated with TNFalpha targeting siRNAs and validate this platform's efficacy in accepted models of inflammation. Completion of this project is expected to enable rapid progression into the preclinical /clinical development of an orally administered anti-inflammatory drug, for autoimmune diseases such as inflammatory bowel disease, rheumatoid arthritis and psoriasis.    PUBLIC HEALTH RELEVANCE:  RNAi (RNA interference) has large potential for the treatment of human disease. Efficient delivery is a major road block for therapeutic development. We have recently shown that 1, 3-D-Glucan particles can be efficiently employed to deliver siRNAs to macrophages via oral administration (Aouadi, Tesz et al. 2009). Completion of this project is expected to enable rapid progression into the preclinical /clinical development of an orally administered anti-inflammatory drug, first for autoimmune diseases such as inflammatory bowel disease, rheumatoid arthritis and psoriasis.</t>
  </si>
  <si>
    <t>JADEN BIOSCIENCE, INC.</t>
  </si>
  <si>
    <t>Rare Protein Detection on Cell Surfaces: Ultrasensitive Detection of B-Cell Chron</t>
  </si>
  <si>
    <t>CA153811</t>
  </si>
  <si>
    <t>1R43CA153811-01</t>
  </si>
  <si>
    <t>409801</t>
  </si>
  <si>
    <t>613878359</t>
  </si>
  <si>
    <t>3950 SORRENTO VALLEY BLVD, SUITE 400</t>
  </si>
  <si>
    <t xml:space="preserve">CONNIE J KOHNE </t>
  </si>
  <si>
    <t>(858) 320-0097</t>
  </si>
  <si>
    <t>ckohne@jadenbio.com</t>
  </si>
  <si>
    <t xml:space="preserve">DAVID E KOHNE </t>
  </si>
  <si>
    <t>DESCRIPTION (provided by applicant): The ROR1 cell surface biomarker is expressed on B-cell Chronic Lymphocytic Leukemia (B-CLL) cells but not on healthy B-cells or other white blood cells (WBCs) in B-CLL patients. We propose to develop an inexpensive, easy-to-use, rapid, ultrasensitive assay specific for ROR1 for the detection and monitoring of B- CLL from a single drop of blood. Our goal is to attain detection levels better than currently available methods, the most sensitive flow cytometry (MRD-FC) or equal to polymerase chain reaction (ASO-PCR) methods available to detect Minimal Residual Disease (MRD). Early detection of MRD is critical in managing therapy and detecting the emergence of drug resistant malignancies. Current methods are expensive with regard to instruments, reagents, and the need for highly trained technicians. Moreover, FC methods do not adequately differentiate between B-CLL and other clonal B-cell malignancies such as mantle cell lymphoma and splenic marginal zone lymphoma. Current tests require venipuncture to collect 1-3 mLs of blood and the time to results are hours for FC and a week for ASO-PCR. JBI possesses a platform technology to address these shortcomings. JBI's first use of its technology resulted in the ZivaTM Ultrasensitive BrdU Cell Proliferation assay. Using only 50 lt L of sample, Ziva detected 1-4 proliferating cells among 105 non-proliferating cells, a claim others have not approached. Applying this level of sensitivity to the detection of B-CLL would make it an attractive competitor to ASO-PCR, the most sensitive method. However, unlike ASO-PCR that takes one week to perform and is very expensive, the Ziva assay can be performed in 1 hour from a single drop of blood and is inexpensive. Together with the use of ROR1, a specific biomarker or B-CLL, if successful the resulting assay could differentiate between B-CLL and other clonal B-cell malignancies. Preliminary data show that an early-stage adaptation of our technology yielded an almost 2-fold better sensitivity than 4-color FC. We anticipate further improvements using our assay development strategies. Where standard FC methods for monitoring disease progression require 1-3 mL of blood collected by venipunture, JBI's assay proposes using a finger prick to collect a blood sample which represents a far more convenient method of sample collection for routine monitoring of patients. If successful the proposed test will be more sensitive and specific than FC and reduce the overall cost burden of patient management. Our approach focuses on three specific aims: AIM 1: To develop cell surface assay model systems using cells with known surface markers. AIM 2: To develop and optimize the analytical performance of the ROR1/CLL pilot assay using cell lines. AIM 3: To preliminarily evaluate the ROR1/CLL assay performance characteristics using clinically relevant samples.        PUBLIC HEALTH RELEVANCE: This grant proposes to develop an ultrasensitive, inexpensive, easy-to-use, rapid diagnostic assay, that is specific for the detection of the ROR1 cell surface biomarker on B-CLL cells, for the detection and monitoring of B-cell Chronic Lymphocytic Leukemia (B-CLL) using a single drop of blood. Developing rapid, inexpensive and easy-to-use diagnostic tools that are better in sensitivity than the most sensitive flow cytometry or PCR methods, using a single drop of blood, presents a very broad public health benefit; for basic cancer research and for patient management worldwide. Furthermore, successful completion of this project is expected to result in a more useful method to differentially diagnose B-CLL from other clonal B cell malignancies such as mantle cell lymphoma and splenic marginal zone lymphoma. The SBIR funds requested in this proposal will accelerate the introduction of an important new technology for the detection of rare cell surface markers for use in both the research and medical communities.</t>
  </si>
  <si>
    <t>TOPH BIOLOGICALS, INC.</t>
  </si>
  <si>
    <t>Novel Reagents For The Detection Of Low Abundance Cancer Specific Glycoforms</t>
  </si>
  <si>
    <t>CA153822</t>
  </si>
  <si>
    <t>1R43CA153822-01</t>
  </si>
  <si>
    <t>194005</t>
  </si>
  <si>
    <t>832719277</t>
  </si>
  <si>
    <t>18902</t>
  </si>
  <si>
    <t xml:space="preserve">PIPPIN DOUGLAS </t>
  </si>
  <si>
    <t>(215) 489-4944</t>
  </si>
  <si>
    <t xml:space="preserve">MICHAEL J CIOCCI </t>
  </si>
  <si>
    <t>DESCRIPTION (provided by applicant): Hepatocellular carcinoma (HCC) is one of the most common solid malignancies worldwide and the incidence in the United States is increasing. It has been estimated that the number of cases of HCC will continue to increase by 81% (from a baseline of about 13,000 a year) by the year 2020, primarily due to the hepatitis C (HCV) epidemic. Despite advances in medical technology, the 5-year survival between 1981 and 1998 improved only 3%, likely due to the fact that the majority of patients with HCC are diagnosed at advanced stages leading to an overall 1-year survival of 25% in the United States. Early diagnosis of HCC in patients at risk for liver disease will help improve outcome. N-linked glycosylation changes of specific serum biomarker proteins occur with the development of liver cancer. The specific aims of this grant are focused on developing high affinity binding lectins (carbohydrate binding proteins) that recognize the glycsoylation changes that occur on serum biomarkers of HCC (Specific Aim 1) and using these recombinant lectins in an ELISA based format on archived patient serum samples to test their sensitivity and specificity for predicting liver disease and HCC (Specific Aim 2).        PUBLIC HEALTH RELEVANCE: The incidence of hepatocellular carcinoma (HCC) is increasing worldwide with a poor prognosis for survival related to the lack of predictive assays for early detection. Sensitive, specific, non-invasive assays that are predictive for diagnosing HCC in patients at risk for liver disease are urgently needed.</t>
  </si>
  <si>
    <t>INSIGHT GENETICS, INC.</t>
  </si>
  <si>
    <t>Companion Diagnostic for ALK Mutations</t>
  </si>
  <si>
    <t>N43CO201000132</t>
  </si>
  <si>
    <t>190114962</t>
  </si>
  <si>
    <t>111 10th Ave. South Suite 110</t>
  </si>
  <si>
    <t>NASHVILLE</t>
  </si>
  <si>
    <t>37203-</t>
  </si>
  <si>
    <t>(615) 255-8880</t>
  </si>
  <si>
    <t>jpettersson@insightgeneticsinc.com</t>
  </si>
  <si>
    <t xml:space="preserve">David Hout </t>
  </si>
  <si>
    <t>Kinase inhibitors such as Gleevec and Tarceva have markedly improved cancer therapy. Essential to the use of such inhibitors are companion diagnostics enabling determination of the mutational status of th eir kinase targets in tumors. Anaplastic lymphoma kinase (ALK) fusion oncogenes have emerged as an important cause of lung cancer, and ALK inhibitor programs (by Pfizer, Lil ly, Ariad, Astell as, Zenobia, and others) are in progress, ALK inhibition causes marked anti-tumor responses, but only in patients whose tumors conta in mutant ALK. Both immunohistochemistry (IHe) and fluorescence in situ hybridization (FISH) can identify ALK mutations, but each has multiple limitations Herein, we propose development of a microarray¿based test to ident ify ALK fus ions (EML4¿ALK. NPM¿ALK, CL TC-ALK, and others) from FFPE tissues as a rapid, highly specific and sensit ive companion diagnostic. Insight Genetics has established collaborations with experts in the genetics of ALK and lung cancer, as well as collaborations with pharmaceutical companies developing ALK inhibitors. In the studies proposed, we wi ll establish and validate our ALK mutation detection platform using lung cancer specimens. many also characte rized by ALK FISH and/or IHC to benchmark our assay against these methodolog ies. The Insight Genetics ALK microarray will  enable personalized therapy by caregive rs, tra ns lating to improved patient outcomes.</t>
  </si>
  <si>
    <t>TITAN PHARMACEUTICALS, INC.</t>
  </si>
  <si>
    <t>Long-term non-fluctuating dopamine agonist delivery for Parkinson&amp;#039;s disease</t>
  </si>
  <si>
    <t>NS071649</t>
  </si>
  <si>
    <t>1R43NS071649-01</t>
  </si>
  <si>
    <t>495000</t>
  </si>
  <si>
    <t>807182720</t>
  </si>
  <si>
    <t>400 OYSTER POINT BLVD, STE 505</t>
  </si>
  <si>
    <t>SOUTH SAN FRANCISCO</t>
  </si>
  <si>
    <t xml:space="preserve">SUNIL SREEDHARAN </t>
  </si>
  <si>
    <t>(650) 244-4990</t>
  </si>
  <si>
    <t>jcyen@titanpharm.com</t>
  </si>
  <si>
    <t xml:space="preserve">SUNIL P SREEDHARAN </t>
  </si>
  <si>
    <t>(650) 989-2255</t>
  </si>
  <si>
    <t>SSREEDHARAN@TITANPHARM.COM</t>
  </si>
  <si>
    <t>DESCRIPTION (provided by applicant): Parkinson's disease (PD) is a progressive neurodegenerative disorder associated with a loss of dopaminergic nigrostriatal neurons. There are over 1.5 million PD patients in the US, with about 50,000 new patients each year. The cornerstone of symptomatic treatment for PD is dopamine replacement therapy, and dopamine agonists (DA) are used as monotherapy to improve symptoms in early disease or as adjuncts to levodopa (LD) in patients whose response to LD is deteriorating, and those who are experiencing fluctuations in their response to LD. There is increasing evidence that motor fluctuations and dyskinesias in PD may be caused by pulsatile stimulation of dopamine receptors such as occurs after oral administration of current DA therapies. Continuous, as opposed to pulsatile delivery of DA therapies may prevent these motor dysfunctions, and a safe, long-term, sustained release delivery system that provides stable drug levels would better meet the needs of a growing population of PD patients. Titan Pharmaceuticals, Inc. has developed a subcutaneous (SQ) implantable drug delivery system that provides continuous plasma drug levels for 6 months or longer following a single treatment. The technology has been recently validated in multiple Phase 3 clinical trials for a product, Probuphine , which releases the drug buprenorphine for the treatment of opiate addiction. Based on pilot studies with apomorphine-releasing implants in Parkinsonian monkeys, continuous, non-fluctuating release of therapeutic plasma levels of DA is attainable for 6 months; controlling Parkinson's symptoms and eliminating the onset of dyskinesias commonly seen with daily, pulsatile DA delivery. Despite the success of the pilot animal study, the potential clinical application of apomorphine SQ implants may be impractical due to apomorphine's inherent skin-irritant and inflammatory properties. However, the striking results in suppressing motor dyskinesias for up to 6 months while providing symptomatic relief to PD symptoms lead us to believe that novel implants, formulated with other DA approved for the treatment of PD, with reduced or no skin irritant/inflammatory properties, will potentially provide a new and better treatment paradigm for the growing number of PD patients in the U.S., and globally. The objective of this proposal is to assess the nonclinical safety and efficacy of novel DA implants to select a candidate implant formulation for potential clinical studies. Specific aim 1 is the safety, tolerability and pharmacokinetic profiling of DA release from SQ implants in dogs. Specific aim 2 assesses the safety and efficacy of these DA implants in relieving PD symptoms and preventing the onset of motor dyskinesias in Parkinsonian monkeys. Specific aim 3 evaluates the ability of these DA implants to reverse and/or reduce previously established motor dyskinesias in Parkinsonian primates. Results from these studies will potentially be applicable to the clinical development of a long-term DA implant treatment of early- and late-stage PD patients, that alleviates the 'ON/OFF' fluctuations and treatment-related dyskinesias associated with current dopamine-replacement treatment modalities.        PUBLIC HEALTH RELEVANCE: The proposed research aims to develop a better therapy for Parkinson disease (PD) for which there are over 1.5 million PD patients in the US, with approximately 50,000 new patients each year. Current dopamine- replacement treatments for this progressive disease result in motor complications and dyskinesias that are believed to be the result of pulsatile stimulation of dopamine receptors. We propose to develop a subcutaneous implantable product that can provide, non-fluctuating delivery of a dopamine agonist for 6 months to 1 year following a single treatment, which we believe will be safe and more effective than current drug treatment modalities for this chronic, neurodegenerative disease.</t>
  </si>
  <si>
    <t>CRESTONE, INC.</t>
  </si>
  <si>
    <t>Novel DNA Polymerase Inhibitors as Gram-Positive Antibacterial Agents</t>
  </si>
  <si>
    <t>AI090719</t>
  </si>
  <si>
    <t>1R43AI090719-01</t>
  </si>
  <si>
    <t>991909</t>
  </si>
  <si>
    <t>015881952</t>
  </si>
  <si>
    <t>6973 CARTER TRAIL</t>
  </si>
  <si>
    <t xml:space="preserve">THALE C JARVIS </t>
  </si>
  <si>
    <t>(720) 289-8601</t>
  </si>
  <si>
    <t>tjarvis@crestonepharma.com</t>
  </si>
  <si>
    <t>DESCRIPTION (provided by applicant): The alarming increase in incidence of infections caused by drug-resistant bacteria has created an urgent need for new antibacterial agents. We have discovered and optimized a novel class of antibiotics targeting PolC, the replicative DNA polymerase in Gram-positive bacteria. These agents exhibit broad spectrum activity against Gram-positive bacteria, including clinically important pathogens such as methicillin-resistant Staphylococcus aureus (MRSA), penicillin-resistant Streptococcus pneumoniae (PRSP), Streptococcus pyogenes (Group A strep), vancomycin-resistant enterococcus (VRE) and Clostridium difficile. In addition, compounds of this class are currently being evaluated for antibacterial activity in Gram-positive biothreat pathogens such as Bacillus anthracis. These agents demonstrate bactericidal activity, oral bioavailability, in vivo efficacy, a low propensity for toxicity and a low rate of spontaneous resistance. The mechanism of action has been unambiguously defined: the compounds inhibit an essential and novel molecular target involved in bacterial DNA synthesis and consequently circumvent existing mechanisms of antibiotic resistance. Although mechanistically similar to previously described PolC inhibitors of the anilino uracil class (Daly et al., 2000, Antimicrob. Agents Chemother. 44:2217), this compound series is chemically distinct, and displays more favorable microbiological potency and more desirable physical properties for drug development. We seek funding to advance this program from its current preclinical stage of lead optimization to the point of selecting a candidate compound for clinical development. The research plan leading to Investigational New Drug (IND) candidate selection comprises three stages. First, we will leverage information from our current structure- activity relationship (SAR) data coupled with a collection of 15 target-inhibitor co-crystals to perform structure- based lead optimization. Resulting compounds will be synthesized and will undergo extensive microbiological profiling. Compounds meeting the desired thresholds for potency and selectivity will progress to the second step, consisting of in vitro screens for metabolic stability and toxicity. This includes measuring degradation rates in human liver microsomes in order to estimate oral bioavailability and overall plasma exposure levels. Receptor binding assays that are predictive of known toxicity pathways have proven utility and help to ensure that the promising safety profile of these compounds is maintained throughout the lead optimization process. Compounds that pass the in vitro screens will progress to the final stage, consisting of in vivo testing of pharmacokinetics, efficacy and preliminary multi-dose toxicity. Collectively, these data should provide a detailed characterization of several lead compounds, supporting selection of the final IND candidate. A successful outcome would provide a long-term public health benefit in combating the rising tide of antibiotic- resistant infections that pose an acute threat to the general population, even those without predisposing risk factors. The alarming increase in incidence of infections caused by drug-resistant bacteria has created an urgent need for new antibacterial agents. The agents we have discovered and wish to develop represent a novel antibiotic class with broad spectrum Gram-positive antibacterial activity. The novel mechanism of action means that extant bacterial populations lack natural resistance. In the last forty years, very few new antibiotic classes have been brought to market, highlighting the pressing need for novel agents to combat resistance.</t>
  </si>
  <si>
    <t>NEURODX DEVELOPMENT, LLC</t>
  </si>
  <si>
    <t>Micro-Pumper method for improving the specificity of CSF shunt patency testing</t>
  </si>
  <si>
    <t>NS067772</t>
  </si>
  <si>
    <t>1R43NS067772-01</t>
  </si>
  <si>
    <t>143737</t>
  </si>
  <si>
    <t>828682240</t>
  </si>
  <si>
    <t>3333 Street Road</t>
  </si>
  <si>
    <t>SUITE 210</t>
  </si>
  <si>
    <t>Bensalem</t>
  </si>
  <si>
    <t>19020</t>
  </si>
  <si>
    <t xml:space="preserve">FREDERICK J FRITX </t>
  </si>
  <si>
    <t>(609) 865-4426</t>
  </si>
  <si>
    <t>ffritz@neurodx.com</t>
  </si>
  <si>
    <t xml:space="preserve">MAREK SWOBODA </t>
  </si>
  <si>
    <t>(215) 645-1280</t>
  </si>
  <si>
    <t>MSWOBODA@NEURODX.COM</t>
  </si>
  <si>
    <t>DESCRIPTION (provided by applicant): This Phase 1 SBIR will develop a portable, non-invasive tool which will improve the diagnostic accuracy of kinetic shunt patency testing, including radionuclide studies or ShuntCheck tests, in pediatric hydrocephalus patients. This will improve clinical care for pediatric hydrocephalus patients with suspect shunt malfunction. Hydrocephalus is a common condition in which CSF accumulates in the brain ventricles, potentially leading to brain damage and death. It is corrected by placing a VP shunt that carries excess CSF away. Although enormously successful, shunts eventually fail, usually by obstruction. However, the clinical symptoms of shunt obstruction, primarily including headache and nausea, are non-specific, making shunt failure challenging to diagnose. Suspected obstruction is typically investigated using static MRI and CT scans which are expensive, and require evidence of fluid accumulation in serial images, precluding prediction of shunt failure. Exposure to radiation is also significant in shunted children, who may require several shunt investigations annually. Radionuclide studies, which provide dynamic measures of shunt CSF flow, are invasive and carry the risk of infection. They also have reduced diagnostic specificity due to intermittent shunt flow - patent shunts do not flow continuously leading to a high level of false positive readings. A new, non-invasive test for shunt flow, ShuntCheck, also suffers from reduced specificity due to intermittent shunt flow. There are currently no tools for differentiating between intermittently flowing patent shunts and occluded shunts. NeuroDx Development (NeuroDx) has recently developed and bench tested a tool which generates a reproducible level of CSF flow through patent shunts. Used in conjunction with radionuclide studies or ShuntCheck testing, this new device can improve diagnostic specificity of both test methods. The NeuroDx  Micro-Pumper  is a small device which is held against the shunt valve during the radionuclide or ShuntCheck test. The device provides specific vibration pulses to the valve, creating a controlled level of CSF flow through the valve. Using a bench model of CSF flow, we have shown that the Micro-Pumper, used in combination with ShuntCheck can differentiate between non-flowing patent shunts and occluded or partially occluded shunts. The goal of this Phase 1 project is to extend these preliminary findings to develop a clinic-ready prototype Micro-Pumper device and to verify its ability to improve ShuntCheck's specificity in our bench model. In Phase 2, we will test the Micro- Pumper/ShuntCheck combination in a series of human studies, beginning with a 30 patient pilot study and concluding with a 300 patient clinical validation study comparing ShuntCheck patency results to clinical outcomes of symptomatic pediatric patients who present at the Emergency Departments of Children's Hospitals. By the end of Phase 2, we anticipate having accumulated sufficient data to enable submission of a pre-market notification (510(k)) to the FDA for the Micro-Pumper (in conjunction with ShuntCheck). The result of this work will be an important change in the diagnostic algorithm currently used to manage symptomatic hydrocephalus patients. Given the need for a non-invasive method to accurately diagnose shunt failure, the potential savings over alternative methods and the potential for improved patient outcomes, the data from this study will support a product which is commercially viable and extremely important.        PUBLIC HEALTH RELEVANCE:  This proposal supports the development of a portable, non-invasive tool which will improve the diagnostic accuracy of CSF shunt patency testing such as radionuclide studies and ShuntCheck tests. This will improve clinical care for pediatric hydrocephalus patients with suspect shunt malfunction and could lead to an important change in the standard diagnostic pathway currently used to manage symptomatic hydrocephalus patients.</t>
  </si>
  <si>
    <t>ShuntCheck Clinical Validation and ShuntCheck-Micro-Pumper Assessment of CSF Shun</t>
  </si>
  <si>
    <t>HD065429</t>
  </si>
  <si>
    <t>1R43HD065429-01</t>
  </si>
  <si>
    <t>699992</t>
  </si>
  <si>
    <t>DESCRIPTION (provided by applicant):     The goal of this SBIR is to create the first comprehensive set of clinical tools and noninvasive methods for diagnosing cerebrospinal fluid (CSF) shunt obstruction and to validate them to convince clinicians of their clinical value. Hydrocephalus is a common condition in which CSF accumulates in the brain ventricles, potentially leading to brain damage and death. It is corrected by placing a VP shunt that carries excess CSF away. Although enormously successful, shunts eventually fail, usually by obstruction. However, the clinical symptoms of shunt obstruction, primarily including headache and nausea, are non-specific, making shunt failure challenging to diagnose. Suspected obstruction is typically investigated using static MRI and CT scans which are expensive, and require evidence of fluid accumulation in serial images, precluding prediction of shunt failure. Exposure to radiation is also significant in shunted children, who may require several shunt investigations annually. Radionuclide studies, which provide dynamic measures of shunt CSF flow, are invasive and carry the risk of infection. They also have reduced diagnostic specificity due to intermittent shunt flow - patent shunts do not flow continuously leading to a high level of false positive readings. A new, non- invasive test for shunt flow, ShuntCheck, also suffers from reduced specificity due to intermittent shunt flow, leading to questions about the device's accuracy. There are currently no tools for differentiating between intermittently flowing patent shunts and occluded shunts. NeuroDx Development (NeuroDx) has recently developed and bench tested  Micro-Pumper , a small device which is held against the shunt valve during the ShuntCheck test. The device provides specific vibration pulses to the valve, creating a controlled level of CSF flow through the valve. We have shown that the Micro-Pumper, used in combination with ShuntCheck can differentiate between non-flowing patent shunts and occluded or partially occluded shunts. The goal of this Phase 1 project is to validate the accuracy of the ShuntCheck flow/no-flow determination via comparison to MRI flow testing and to test the Micro-Pumper/ShuntCheck combination in a pilot study or pediatric hydrocephalus patients at Children's Hospital Boston. By the end of Phase 2, we anticipate having accumulated sufficient data to enable submission of a pre-market notification (510(k)) to the FDA for the Micro- Pumper (in conjunction with ShuntCheck). The result of this work will be an important change in the diagnostic algorithm currently used to manage hydrocephalus patients. Given the need for a non-invasive method to accurately diagnose shunt failure, the potential savings over alternative methods and the potential for improved patient outcomes, the data from this study will support a diagnostic procedure which is commercially viable and extremely important.        PUBLIC HEALTH RELEVANCE:     This proposal addresses the need for diagnostic tools for use in a hospital or outpatient setting that work in real-time to quantitatively determine shunt function by creating the first comprehensive set of clinical tools and noninvasive methods for diagnosing cerebrospinal fluid (CSF) shunt obstruction and validating them to convince clinicians of the valuable information available from ShuntCheck(R) (SC) and Micro-Pumper. Obstruction of CSF shunts, a common complication, is currently diagnosed by radiation imaging techniques, such as CT Scan, or by invasive procedures, such as shunt tapping. These new tools will enable shunt obstruction to be diagnosed and will provide a research tool for understanding shunt function.</t>
  </si>
  <si>
    <t>CLINICAL MR SOLUTIONS, LLC</t>
  </si>
  <si>
    <t>RF Interface System and Coil for Multi-Nuclear Lung MR Imaging at 3T</t>
  </si>
  <si>
    <t>HL102947</t>
  </si>
  <si>
    <t>1R43HL102947-01</t>
  </si>
  <si>
    <t>157589</t>
  </si>
  <si>
    <t>078969792</t>
  </si>
  <si>
    <t>3735 SHADYBROOK PL</t>
  </si>
  <si>
    <t>BROOKFIELD</t>
  </si>
  <si>
    <t>53005</t>
  </si>
  <si>
    <t xml:space="preserve">RALPH HASHOIAN </t>
  </si>
  <si>
    <t>(262) 781-9394</t>
  </si>
  <si>
    <t>ralph@clinicalmrsolutions.com</t>
  </si>
  <si>
    <t>RALPH@CLINICALMRSOLUTIONS.COM</t>
  </si>
  <si>
    <t>DESCRIPTION (provided by applicant): Hyperpolarized helium and xenon MRI of the lungs has been shown to provide useful physiological information about pulmonary function. Hyperpolarized helium imaging has been shown to provide outstanding imaging of lung gas spaces while allowing for structure-function information such as alveolar dimensions and oxygen depletion. Hyperpolarized xenon dissolves in the blood pool through lung parenchyma, opening up the potential for simultaneous ventilation and perfusion imaging and gas exchange measurements. Further, imaging of inert fluorinated gases such as SF6 show great promise for pulmonary imaging. While much work has been performed to characterize the utility of gas imaging, the field still remains in the research phase, partially due to the lack of available clinical RF technology for multinuclear scanning. Here, we propose to create an RF coil and interface platform that can be permanently tuned to any of the aforementioned specific frequencies. Further, this technology will be specifically created for 3T magnets, a field strength that more and more hospitals are purchasing and installing. This coil and interface design will be developed by Ralph Hashoian at Clinical MR Solutions, who has previously designed and delivered coils for gas imaging, and it will be validated and tested by Mitchell Albert at the University of Massachusetts Medical School, a co-inventor of in vivo hyperpolarized gas imaging. Our coil design will consist of a transmit/receive quadature flexible coil with four loop elements. This design will simultaneously allow for patient comfort and homogenous transmission with high signal to noise reception. Our preliminary results at 1.5T using this type of coil design in hyperpolarized helium imaging have produced excellent results. The coil interface will consist of a low loss, high power transmit receive switch, low noise pre-amplifiers, and a Quadrature hybrid, all integrated into an injection molded enclosure that will plug into the main system coil connection. Included will be specific OEM required circuits for coil ID, fault analysis and PIN diode drivers. This integrated interface approach will allow for easier coil connections for all the gas frequencies involved in the study and ensure a simple, robust and clinically relevant interface. Finally, our RF coil design and interface platform will be designed to overcome the challenges at 3T including high RF power deposition, increased patient impedance matching loss, and patient safety concerns. Once developed, we will test our design by acquiring hyperpolarized helium ventilation and airway images. These images will be evaluated by a radiologist for image quality and homogeneity. Taken together, our design will offer more clinically effective RF coils and interface to the research community and ultimately hasten the transition to the clinic.        PUBLIC HEALTH RELEVANCE: Hyperpolarized gas and inert fluorinated gas MR imaging stand at the doorstep of clinical application. However, their advancement to the clinic is hindered by the lack of available multinuclear RF technology to perform these exams. Here, we propose an RF coil design and scanner interface that is seamlessly integrated into the clinical scanner to image hyperpolarized helium, xenon, or inert fluorinated gases at 3T. This design, which is targeted for clinical compliance, will allow for high signal to noise imaging while maintaining patient comfort and safety. Taken together, the proposed architecture of an integrated coil and interface will facilitate clinical gas lung imaging and ultimately help facilitate clinical acceptance and translational research of the technique.</t>
  </si>
  <si>
    <t>DANA PHARMACEUTICAL CONSULTING, INC.</t>
  </si>
  <si>
    <t>FACILITATING THE TRANSFER OF STATISTICAL METHODOLOGY INTO PRA</t>
  </si>
  <si>
    <t>N43CO201000089</t>
  </si>
  <si>
    <t>964110550</t>
  </si>
  <si>
    <t>374 REDMOND RD</t>
  </si>
  <si>
    <t>SOUTH ORANGE</t>
  </si>
  <si>
    <t>07079</t>
  </si>
  <si>
    <t>(973) 761-6888</t>
  </si>
  <si>
    <t xml:space="preserve">Dan Anbar </t>
  </si>
  <si>
    <t>The overall purpose of the project is to create a comprehensive software package of adaptive statistical design and analysis methods for which no computational tools are currently available for use by Contract Research Organizations in clinical trial design and analysis. The goal is to create a modular package that would enable periodic updates. The package will be acceptable for use in projects intended for submission to regulatory authorities and will be validated and documented to be 21 CFR Part 11 compliant.</t>
  </si>
  <si>
    <t>TWIN LIGHTS BIOSCIENCE, INC.</t>
  </si>
  <si>
    <t>Single Molecule Fiber Arrays for the Detection of Low Abundance Proteins</t>
  </si>
  <si>
    <t>CA133987</t>
  </si>
  <si>
    <t>2R44CA133987-03</t>
  </si>
  <si>
    <t>2243500</t>
  </si>
  <si>
    <t>832769330</t>
  </si>
  <si>
    <t>1 KENDALL SQ, STE B14201</t>
  </si>
  <si>
    <t xml:space="preserve">DAVID D DUFFY </t>
  </si>
  <si>
    <t>(510) 909-3011</t>
  </si>
  <si>
    <t>dduffy@twinlightsbio.com</t>
  </si>
  <si>
    <t xml:space="preserve">DAVID C DUFFY </t>
  </si>
  <si>
    <t>(617) 230-3464</t>
  </si>
  <si>
    <t>DDUFFY@TWINLIGHTSBIO.COM</t>
  </si>
  <si>
    <t>DESCRIPTION (provided by applicant): The aim of this project is to develop a new technology that can be used to detect very low concentrations (femtomolar and below) of proteins that are diagnostic for cancer. Presently, early diagnosis of cancer is limited by the fact that the limits of detections (LOD) of available technologies, such as ELISA, are higher than the circulating concentrations of low abundance proteins that could indicate the onset of disease. This program would broaden and strengthen the use a novel fiber optic array single molecule detection technology for extremely high sensitivity measurement of cancer markers. This technology is digital in nature, i.e., individual molecules are quantified by their presence ( on  signal) or their absence ( off  signal). By focusing detection at the single molecule level, dramatic improvements in sensitivity are achieved for proteins. Phase I of this project demonstrated that single molecule detection makes it possible to detect concentrations of proteins at levels a thousand times lower than ELISA. Using single molecule detection, prostate specific antigen (PSA) was detected in serum at concentrations less than 1 femtomolar; current immunoanalyzers have an LOD of about 3 picomolar for PSA. The Phase II project has three specific aims that would build on these proof-of-principal experiments to broaden and strengthen the use of the technique for detection of cancer protein markers, and to move the technology closer to commercialization for use by medical researchers and clinicians. First, the ultra-sensitive PSA assay will be used to detect the marker in human clinical samples, specifically to measure the levels of PSA in prostate cancer patients who have undergone radical prostatectomy. Current technologies cannot detect PSA in these samples; this technology could enable the early detection of the return of PSA in serum, which would indicate residual disease. Second, the technology will be expanded to cover more classes of proteins, such as fusion proteins and post-translational modifications, to enable its broader implementation. Third, methods will be developed to measure panels of proteins at low concentrations using small sample volumes. These panels would enable the diagnosis of difficulty to detect diseases, such as ovarian cancer, with greater sensitivity and specificity. The long term objective of this research is to establish a new standard in high sensitivity detection of biological molecules (proteins, peptides, RNA, cells) using instrumentation that would be widely employed in both academic and clinical laboratories. Such an innovation would enable researchers to detect cancer markers at unprecedented levels for early diagnostic applications, and would facilitate the discovery of new low abundance cancer markers. This long term goal satisfies several aspects of the mission of the NIH, in particular, to develop innovative research strategies towards improving the diagnosis, prevention and cure of human diseases. The early diagnosis of cancer is determined by the ability of the clinical oncologist to detect the disease. Quanterix is proposing to develop a technology that would enable clinicians to detect very low concentrations of proteins in blood and, therefore, enable the early diagnosis of disease. This technology has the potential to help medical researchers and doctors to identify and detect many more early cancer diagnostic markers and improve outcomes for patients.</t>
  </si>
  <si>
    <t>TARTIS, INC.</t>
  </si>
  <si>
    <t>Novel Hematopoietic Conditioning Agents for Treatment of Hematological Diseases</t>
  </si>
  <si>
    <t>HL099249</t>
  </si>
  <si>
    <t>1R43HL099249-01</t>
  </si>
  <si>
    <t>112885</t>
  </si>
  <si>
    <t>830048422</t>
  </si>
  <si>
    <t>384 SUMMER STREET</t>
  </si>
  <si>
    <t>BUFFALO</t>
  </si>
  <si>
    <t>14213</t>
  </si>
  <si>
    <t xml:space="preserve">ALEXANDER POLINSKY </t>
  </si>
  <si>
    <t>(716) 270-3232</t>
  </si>
  <si>
    <t>ochernova@tartiscorp.com</t>
  </si>
  <si>
    <t xml:space="preserve">CATHERINE A BURKHART </t>
  </si>
  <si>
    <t>(216) 229-2251</t>
  </si>
  <si>
    <t>CALLY@CBIOLABS.COM</t>
  </si>
  <si>
    <t>DESCRIPTION (provided by applicant): Hematopoietic stem cell transplantation (HSCT) has increased the survival of children and adults afflicted with malignant and non-malignant hematological diseases. Prior to transplant, patients receive a conditioning regimen of cytotoxic drugs (e.g. cyclophosphamide/busulfan) and/or total body irradiation in order to suppress the immune system and, in the case of malignancies, eradicate remaining cancer cells. Unfortunately, conditioning drugs and radiation are not specific for the hematopoietic system or cancer cells but also damage normal tissues (e.g. liver, lungs and kidneys, oral mucositis), suggesting that developing conditioning agents that specifically target hematopoietic cells (normal and malignant) may have clinical benefit. Using a cell-based readout system, we have identified a small molecule (SM27) that selectively kills cells of hematopoietic origin, including a panel of human leukemia cell lines, normal human blood cells and mouse bone marrow cells. Our preliminary screening provides proof-of-principle evidence that specific targeting of the hematopoietic system is feasible. However, the maximum activity of SM27 is at 5M concentrations and the molecule is structurally unstable (e.g. contains an ester linkage). Therefore, the goals of this proposal are 1) to structurally optimize SM27 using synthetic chemistry to modify portions of the molecule that may be responsible for instability, 2) to identify additional hematopoietic-specific agents through the screening of novel chemical libraries (250,000+ compounds) and 3) to characterize hits against a wide panel of human cancer cell lines of hematopoietic and non-hematopoietic origina as well as normal human tissue cells (lung, kidney, liver, oral, bone marrow) known to be targeted or damaged by standard conditioning regimens in order to identify potential lead compounds that are highly hematopoietic-specific. The significance of this project lies in its potential for developing a less toxic conditioning regimen for HSCT for treatment of hematological diseases. The results of this proposal have major implications for all patients requiring HSCT for the treatment of malignant and non-malignant hematological diseases.        PUBLIC HEALTH RELEVANCE: Hematopoietic stem cell transplantation (HSCT) has improved the survival rates of high-risk and relapsed patients suffering from malignant and non-malignant hematological diseases. However, conditioning regimens used to prepare patients for HSCT are not specific to cells of hematopoietic origin and thus can cause damage to liver, lung, kidneys and other tissues leading to short-term and long-term complications that can be potentially fatal. The development of hematopoietic-specific conditioning agents should provide a less toxic alternative to current regimens and, thus, has major implications for patients receiving HSCT for the treatment of hematological diseases.</t>
  </si>
  <si>
    <t>New type of androgen receptor inhibitors for prostate cancer treatment</t>
  </si>
  <si>
    <t>CA144522</t>
  </si>
  <si>
    <t>1R43CA144522-01</t>
  </si>
  <si>
    <t>107428</t>
  </si>
  <si>
    <t xml:space="preserve">OLGA B CHERNOVA </t>
  </si>
  <si>
    <t>(718) 849-6810</t>
  </si>
  <si>
    <t>OCHERNOVA@CBIOLABS.COM</t>
  </si>
  <si>
    <t>DESCRIPTION (provided by applicant): Hormone refractory prostate cancer (HRPC) is a life threatening disease that cannot be treated with currently available drugs, most of which target interaction of androgen with the androgen receptor (AR). While there are different mechanisms by which tumors acquire androgen independence, a key feature of all HRPC tumors is that the AR remains functionally active and likely serves to protect cells from apoptotic cell death. Therefore in this proposal we explore a new strategy for inhibition of AR as a means to kill both androgen dependent and HRPC cells. The ultimate goal of this proposal is to develop an effective therapy against the currently incurable form of prostate cancer. Driven by this goal, in our preliminary studies we identified small molecule inhibitors of AR that act through mechanisms distinct from AR-ligand interaction. These compounds, named DARNAs, destabilize AR mRNA and therefore completely eliminate AR protein from PCa cells. DARNAs were shown to be safe and specific anti-PCa agents in vitro and in vivo, thus providing proof of the feasibility of our strategy. Specific aims of the Phase 1 proposal are: 1. Synthesis of small molecule libraries around two DARNA compounds for their pharmacological optimization. We have identified two DARNA compounds in different chemical classes. Although they demonstrated specific and effective killing of PCa cells in vitro their pharmacological properties were never optimized and are far from optimal, which includes low metabolic stability, low solubility etc. In this specific aim we will sensitize focus libraries around each of DARNAs. These libraries of compounds will be tested in the second specific aim for the identification of compounds with biological properties similar to DARNAs and better pharmacological characteristics.  2. Structure activity relationship studies of DARNA compounds for identification of the best AR inhibitor for pre-clinical testing and clinical development. Libraries of small molecules synthesized in the first specific aim will be passed through a series of tests aimed to identification of compounds with specific biological activity against PCa similar or better than DARNAs and pharmacological properties suitable for in vivo tests. Several rounds of synthesis and testing (structure-activity relationship studies (SAR) may be required to achieve this goal.  Upon successful completion of this Phase of the study we plan to have advanced compounds and several back-up compounds for preclinical testing and further drug development of a new type of anti- prostate cancer therapy in Phase II of the project.        PUBLIC HEALTH RELEVANCE: Development of new agents against prostate cancer (PC) is proposed. PC is the most frequent malignancy in male population and one of the most frequent cancers in general. Disease-related mortality in PC is around 12%, but very high rate of PC makes number of PC related deaths enormous. Treatment options for PC are rather limited due to acquired resistance of PC to hormonal therapy and intrinsic resistance to chemotherapy. The new agents which may be developed as results of these study have the following features: (i) they will be active on all stages of the disease and may be used primarily or as a second line therapy after failure of standard androgen ablation therapy, they may be used alone or in combination with standard of care; (ii) they supposed to be active against PC resistant to castration, hormone withdrawal, chemo- and radiotherapy; (iii) they are specifically targeted against AR expressing PC cells and non-toxic to most of other cells and tissues; (iv) they are safe and do not cause DNA damage and secondary cancers in contrast to radiation and chemotherapy. Altogether, these new properties would change the field of prostate cancer treatment and significantly decrease mortality and morbidity from this disease.</t>
  </si>
  <si>
    <t>CALCYTE THERAPEUTICS, INC.</t>
  </si>
  <si>
    <t>Validation and development of specific small molecule inhibitors of HTRA1 for tre</t>
  </si>
  <si>
    <t>EY020712</t>
  </si>
  <si>
    <t>1R43EY020712-01</t>
  </si>
  <si>
    <t>249411</t>
  </si>
  <si>
    <t>831270843</t>
  </si>
  <si>
    <t>5082 GREENWILLOW LN</t>
  </si>
  <si>
    <t>92130</t>
  </si>
  <si>
    <t xml:space="preserve">AMY BUONO </t>
  </si>
  <si>
    <t>(858) 337-0799</t>
  </si>
  <si>
    <t>bzhang418@gmail.com</t>
  </si>
  <si>
    <t xml:space="preserve">SHUYUAN YAO </t>
  </si>
  <si>
    <t>DESCRIPTION (provided by applicant): Age-related macular degeneration (AMD) is the most common cause of visual impairment of the elderly in developed countries. Despite its prevalence with the aging population, its etiology and pathogenesis are poorly understood and the treatment options are limited. CalCyte's scientific co-founder, Kang Zhang, reported that polymorphisms in the promoter of the gene encoding HTRA1 plays a major role in genetic susceptibility to AMD. The polymorphism (SNP rs11200638) is located 512 by upstream of the HTRA1 transcription start site and the A risk allele is exclusively associated with a major disease haplotype which increases HTRA1 expression by approximately three fold. This human genetic discovery suggests that blocking HTRA1 activity may be an important strategy for treating AMD.  HTRA1 belongs to a family of serine proteases and is expressed in the retina, retinal pigment epithelium and in the endothelium of pathologic retinal vessels. Dr. Kang Zhang Lab has generated polyclonal and monoclonal antibodies against human HTRA1. In preliminary experiments, monoclonal and polyclonal antibodies to HTRA1 can effectively inhibit pathologic angiogenesis in murine models of hyperoxic induced retinal vascular disease and choroidal neovascularization. These studies provide the first proof of concept that blocking HTRA1 is an effective therapeutic strategy.  Small molecule is another approach to inhibit HTRA1. Comparing with antibody, small molecule drugs have significant advantages in ease of manufacturing more cost-effectively, storing, distributing and administering. Small molecule based serine proteases inhibitors have been long reported and developed as drugs for treating specific human diseases. The central goal of this SBIR grant application is to demonstrate the HTRA1 small molecule inhibitor would serve as a new therapeutic approach for treating age-related macular degeneration and develop new/improved HTRA1 small molecule inhibitors.         PUBLIC HEALTH RELEVANCE: Age-related macular degeneration (AMD) is the most common cause of visual impairment of the elderly in developed countries. Despite its prevalence with the aging population, its etiology and pathogenesis are poorly understood and the treatment options are limited. CalCyte's scientific co-founder, Kang Zhang, reported that polymorphisms in the promoter of the gene encoding HTRA1 plays a major role in genetic susceptibility to AMD. HTRA1 belongs to a family of serine proteases and is expressed in the retina, retinal pigment epithelium and in the endothelium of pathologic retinal vessels. Dr. Kang Zhang Lab has generated polyclonal and monoclonal antibodies against human HTRA1. In preliminary experiments, monoclonal and polyclonal antibodies to HTRA1 can effectively inhibit pathologic angiogenesis in murine models of hyperoxic induced retinal vascular disease and choroidal neovascularization. These studies provide the first proof of concept that blocking HTRA1 is an effective therapeutic strategy. Development of specific HTRA1 small molecule inhibitors as described in this SBIR grant application will provide a new therapeutic approach for treating age-related macular degeneration.</t>
  </si>
  <si>
    <t>iPS cell enabled therapy for geographic atrophy</t>
  </si>
  <si>
    <t>EY020711</t>
  </si>
  <si>
    <t>1R43EY020711-01</t>
  </si>
  <si>
    <t>203852</t>
  </si>
  <si>
    <t>DESCRIPTION (provided by applicant): One specific focus and expertise of CalCyte Therapeutics Inc. is to develop and apply small molecule driven (i.e. chemically defined), stem cell based therapy to treat geographic atrophy (GA) from age-related macular degeneration (AMD). AMD affects 30-50 million people worldwide and 10 million people in the United States1. It is the leading cause of irreversible blindness on three continents and accounts for a lion's share of the annual  51 billion cost of blindness in the United States. These human and economic tolls will be exaggerated by the expected doubling of prevalence by 2020 due to the aging population. Severe vision loss from AMD results from choroidal neovascularization (CNV), the invasion of the retina by abnormal blood vessels, or from GA, the apoptotic loss of retinal pigmented epithelium (RPE), photoreceptors and choriocapillaris. Significant advances in the molecular understanding of CNV pathogenesis have led to an FDA-approved vision-improving therapy. In contrast, GA pathogenesis is still nebulous and there are no FDA- approved therapies for the 1 million people in the United States who already have GA and the millions more who are at risk. In this proposal, we propose to develop chemically defined methods for differentiation of human induced pluripotent stem (iPS) cells into retinal pigment epithelium (RPE) cells. This work will lay the ground for autologous engraftment treatment in GA patients.             PUBLIC HEALTH RELEVANCE: AMD affects 30-50 million people worldwide and 10 million people in the United States1. It is the leading cause of irreversible blindness on three continents and accounts for a lion's share of the annual  51 billion cost of blindness in the United States. These human and economic tolls will be exaggerated by the expected doubling of prevalence by 2020 due to the aging population. Severe vision loss from AMD results from choroidal neovascularization (CNV), the invasion of the retina by abnormal blood vessels, or from GA, the apoptotic loss of retinal pigmented epithelium (RPE), photoreceptors and choriocapillaris. Significant advances in the molecular understanding of CNV pathogenesis have led to an FDA-approved vision-improving therapy. In contrast, GA pathogenesis is still nebulous and there are no FDA-approved therapies for the 1 million people in the United States who already have GA and the millions more who are at risk. Stem cell based therapy holds great promise to halt and possibly repair the degeneration due to GA. Our proposed research will provide a chemically defined differentiation and culture condition which can be directly translate into a GMP procedure for human RPE cell production from autologous iPS cells. This translational approach comprising integrated discovery and development aims will yield new and effective therapeutic strategies for GA, a dire and unmet medical need.</t>
  </si>
  <si>
    <t>EVACUS TECHNOLOGIES, LLC</t>
  </si>
  <si>
    <t>Egress Assistance for Visually Impaired- EVAC Passage</t>
  </si>
  <si>
    <t>EY021072</t>
  </si>
  <si>
    <t>1R43EY021072-01</t>
  </si>
  <si>
    <t>110135</t>
  </si>
  <si>
    <t>830987694</t>
  </si>
  <si>
    <t>6000 SNOWFLAKE COVE</t>
  </si>
  <si>
    <t>EVANSVILLE</t>
  </si>
  <si>
    <t>47715</t>
  </si>
  <si>
    <t xml:space="preserve">JERRY CLARK </t>
  </si>
  <si>
    <t>(812) 455-7185</t>
  </si>
  <si>
    <t xml:space="preserve">DANIEL E MCCORMICK </t>
  </si>
  <si>
    <t>DESCRIPTION (provided by applicant): More than 43 million Americans have a disability; of those, 18.6 million have visual disabilities, according to the National Fire Protection Association (Emergency Evacuation Planning Guide For People with Disabilities). Fire related incidents contribute to 1,050 civilian deaths and 7,170 civilian injuries each year, which heightens the focus on making codes and standards for the disabled more workable. In an emergency, visually or mobility impaired individuals often times take longer to evacuate or require assistance to do so. Evacus Technologies' solution to this problem will be to turn ordinary doors into smart doors with the addition of EVAC Passage. The EVAC Passage plate will reside on the lower half of a door, have the words  FIRE EXIT  in five (5) different languages (including Braille), and the language rotation can alter based on the country request. In an emergency, visually-impaired individuals will be able to hear and follow the auditory sound from the speakers, and sighted (or partially sighted) individuals will be able to see the illumination lettering through the smoke or darkness. During Phase I, Evacus Technologies will perform EVAC Passage assimilation, Access Point Tracking System selection, connectivity design models of installation, and perform feasibility testing. Product research and development will further expand the methods used to measure other devices (i.e. EVAC Passage) that meet everyday living needs of blind or visually-impaired persons.        PUBLIC HEALTH RELEVANCE: For the 18.6 million Americans with visual disabilities, systems need to be developed to help them with evacuation from a burning building. Evacus Technologies will develop the EVAC Passage plate than can enhance emergency management plan and tools for the visually impaired and mobility limited, while using innovative  green  technology to fulfill its mission of creating visual aid tools and processes that will preserve life, provide guidance, and promote community safety to all.</t>
  </si>
  <si>
    <t>LYNX DESIGN</t>
  </si>
  <si>
    <t>Feasibility Study of the ACT (Active Cancellation of Tremor) Device</t>
  </si>
  <si>
    <t>NS070438</t>
  </si>
  <si>
    <t>1R43NS070438-01</t>
  </si>
  <si>
    <t>159260</t>
  </si>
  <si>
    <t>829976567</t>
  </si>
  <si>
    <t>12998 ROBLEDA RD</t>
  </si>
  <si>
    <t xml:space="preserve">ANUPAM PATHAK </t>
  </si>
  <si>
    <t>(650) 793-4485</t>
  </si>
  <si>
    <t>DESCRIPTION (provided by applicant): Essential Tremor (ET) is the single most common motion disorder, affecting 10 million people in the US alone. Due to the debilitating muscle movements associated with this disease, people with ET have difficulty in performing daily functions such as eating and drinking and as a result often become socially isolated. Many individuals are also forced to retire from their occupations. Unfortunately, current pharmacological treatments have limited effectiveness in abating the condition, and surgical procedures can be expensive and invasive. To fill the needs of those who suffer from persistent tremor, Lynx Design is investigating a cost-effective, lightweight, hand-held stabilization device. In Phase I, Lynx Design proposes to develop a state-of-the-art actuator/controller system for a hand-held ACT (Active Cancellation of Tremor) device, and to demonstrate feasibility in a proof-of-concept prototype. Lynx Design will evaluate three possible actuator technologies- shape memory alloys, piezoelectrics, and electromagnetic actuators-and experimentally characterize the one found to be most suitable for the application. Lynx Design will then model, design, and build a prototype synthesizing this actuator with an embedded sensor and micro-controller to form a closed-loop system with the capability to stabilize ET. To demonstrate product feasibility, the resulting miniature actuator, sensor, and controller will be incorporated in a hand-held proof-of-concept device. Phase II work will focus on refining the ACT technology with patient input to create a commercial product. At the end of Phase II, Lynx Design will be ready to launch this highly portable, handheld product into the growing assistive device market, providing a far- reaching solution that positively impacts quality of life for a growing population of ET sufferers. )        PUBLIC HEALTH RELEVANCE: Lynx Design proposes to develop an active tremor cancellation technology that will assist individuals affected by Stroke or motion disorders such as Essential Tremor. It is Lynx Design's hope that these devices will reduce potential for social isolation, improve quality of life, and re-enable the affected public to participate in occupations that were lost upon disease onset.</t>
  </si>
  <si>
    <t>BRAIN PLASTICITY, INC.</t>
  </si>
  <si>
    <t>Tonic and Phasic Alertness Training For the Treatment of Hemineglect</t>
  </si>
  <si>
    <t>NS071780</t>
  </si>
  <si>
    <t>1R43NS071780-01</t>
  </si>
  <si>
    <t>698203</t>
  </si>
  <si>
    <t>831447730</t>
  </si>
  <si>
    <t>225 BUSH ST</t>
  </si>
  <si>
    <t>Ste 1410</t>
  </si>
  <si>
    <t xml:space="preserve">THOMAS V VAN </t>
  </si>
  <si>
    <t>(415) 230-3740</t>
  </si>
  <si>
    <t>merz@brainplasticity.com</t>
  </si>
  <si>
    <t xml:space="preserve">THOMAS VANVLEET </t>
  </si>
  <si>
    <t>DESCRIPTION (provided by applicant): The goal of the current project is to develop and test a computerized attention training program (TAPAT-ATT) to meet the needs of patients with hemispatial neglect following stroke or traumatic brain injury. As a group, these patients tend to have poorer long-term prognosis and are more likely to require managed care than other patient groups with lesions of comparable size. Our recent studies are among the first to demonstrate that brief, tonic and phasic attention training (TAPAT) focused on sustained attention and vigilance can produce lasting benefits that persist for weeks in the absence of additional training. The overall goal of the current work is to reduce the training strategies that we have developed in the lab to practice by optimizing stimulus-delivery parameters and elaborating training in ways expected to increase the range of deficits ameliorated and to prolong and strengthen enduring recovery. Specifically, we will 1) determine the optimal stimulus delivery formats and parameters for maximizing therapeutic training benefits and determine the optimum combinative forms of training and the optimum stimulus sets and task parameters using an iterative program optimization (Agile SCRUM) development process which will rely on outcomes measured from individual program users, and on feedback on user interface designs of training programs recorded by individual trainees and from focus groups. We will also, 2) measure training outcomes as a function of alternative training schedules to further define how to implement and control training schedules that can assure strong and long-lasting recovery. Highly structured progressive attention-skills training modules that allow us to rapidly assess patient performance will be used to evaluate the effects of these new forms of TAPAT training. This ongoing assessment strategy will allow us to quantify learning rates and asymptotic performances achieved within and outside of the neglected field, across several key domains of attention and working memory. Further, our preliminary evidence suggests that this combined training approach (TAPAT followed by attention-skills training modules) may provide synergistic effects, enhancing the effectiveness of both TAPAT and higher-order skills trained. To evaluate this effect, at baseline and after the completion of training, we will measure the generalization of improvements in the training task to untrained standardized measures of attention and working memory. We will also continue to utilize sensitive psychophysical measures of attention and perception to evaluate training outcomes. At the completion of this project we will have outcomes data sufficient for powering a larger randomized controlled study, and training data sufficient for constructing the final form of the 'medical' product model that will be evaluated in the Phase II study.        PUBLIC HEALTH RELEVANCE: The goal of this project is to develop and test a novel, computerized treatment for patients with hemispatial neglect in preparation for a widespread Phase II study. This is important because this large patient population suffers from poor prognosis relative to similar patient groups with lesions of comparable size and there is a conspicuous lack of viable treatment options.</t>
  </si>
  <si>
    <t>POLGENIX, INC.</t>
  </si>
  <si>
    <t>Subcellular imaging of biochemical processes within human retina</t>
  </si>
  <si>
    <t>EY020715</t>
  </si>
  <si>
    <t>1R43EY020715-01</t>
  </si>
  <si>
    <t>188126</t>
  </si>
  <si>
    <t>785024089</t>
  </si>
  <si>
    <t>11000 CEDAR AVE, STE 260</t>
  </si>
  <si>
    <t xml:space="preserve">VIDA TRIPODO </t>
  </si>
  <si>
    <t>(440) 319-7616</t>
  </si>
  <si>
    <t>vtripodo@polgenixinc.com</t>
  </si>
  <si>
    <t xml:space="preserve">GRAZYNA M PALCZEWSKA </t>
  </si>
  <si>
    <t>GPALCZEWSKA@POLGENIXINC.COM</t>
  </si>
  <si>
    <t>DESCRIPTION (provided by applicant):  Our long-term goal is to develop a clinical instrument, the 2-photon ophthalmoscope, for non-invasive, high-resolution and repetitive imaging of biochemical processes within the human retina. Such an instrument will have tremendous potential for early detection of age and disease related changes in the eye, long before pathological manifestations of retinal disease become obvious. This real-time retinal imaging instrument will also be critical for rapid evaluation of various pharmacological agents used to treat retinal pathologies. The method has the great advantage of imaging endogenous retinoid fluorophores in their native state without the need for additional staining. In Phase I, we seek to answer whether two-photon excitation based imaging can track age related changes in the retina and then whether a 2-photon ophthalmoscope, with the ultimate goal of clinical instrument can be made. We are proposing three specific aims: (1) Determine whether two-photon excitation imaging can be used to monitor age related changes in human retina; (2) Image the eye of a living monkey to determine the feasibility of two-photon adaptive optics ophthalmoscope system for non-invasive, in vivo imaging of human retinal pigment epithelium cells; and (3) Determine if the size and cost of the instrument could be reduced by replacing the Ti:Sapphire modelocked laser with a femtosecond fiber laser to validate commercialization plans. Once these aims are fulfilled, in Phase 2 we will use the derived data to adapt the two-photon adaptive optics ophthalmoscope for imaging human eyes in vivo and characterize two-photon fluorescence in eyes affected by retina diseases. In addition, the use of the fiber laser and micro-electro- mechanical systems deformable mirror technology, in adaptive optics design, promises to reduce the cost and allow the physical footprint of the instrument to be kept small, greatly aiding potential commercialization.        PUBLIC HEALTH RELEVANCE: We seek to develop a novel instrument for noninvasive imaging of the back of the eye with sub-cellular resolution. The instrument will visualize the age or disease related changes in the biochemical processes within human retina, specifically retinoid cycle. Our goal is to further understanding of the biochemistry of vision to allow for rapid evaluation of various pharmacological interventions to prevent retinal degeneration and other pathologies at the early stages, before the retina degenerates and vision is irreparably damaged.</t>
  </si>
  <si>
    <t>QR PHARMA INC.</t>
  </si>
  <si>
    <t>Small molecule inhibitor of amyloid precursor protein synthesis</t>
  </si>
  <si>
    <t>AG037247</t>
  </si>
  <si>
    <t>1R43AG037247-01</t>
  </si>
  <si>
    <t>213508</t>
  </si>
  <si>
    <t>829845416</t>
  </si>
  <si>
    <t>259 RADNOR CHESTER ROAD</t>
  </si>
  <si>
    <t>19087</t>
  </si>
  <si>
    <t xml:space="preserve">MARIA MACCECCHINI </t>
  </si>
  <si>
    <t>(484) 253-2296</t>
  </si>
  <si>
    <t>(610) 361-9224</t>
  </si>
  <si>
    <t>MLM@ANNOVIS.COM</t>
  </si>
  <si>
    <t>DESCRIPTION (provided by applicant):  The product that will result from this SBIR is a small molecule drug therapy for Alzheimer's Disease (AD) that works by inhibiting amyloid precursor protein synthesis. AD accounts for two-thirds of all dementia, afflicting more than 26 million people worldwide, and in excess of 4 million Americans. The amyloid hypothesis of AD proposes that increased levels of amyloid-beta (Ab) peptides in the brain, possibly in their aggregated form, mediate a cascade of events leading to neuronal dysfunction, degeneration and clinical dementia. At present, currently approved therapies are considered to be primarily symptomatic. Although a large number of potentially disease-modifying therapeutic strategies are in current development, primarily focused on Ab and tau, the primary constituents of amyloid plaques and NFTs, respectively, none has been approved for AD treatment.  [+]-Phenserine-tartrate is an experimental drug that has been exclusively licensed by QR Pharma. In both cell cultures and in animals [+]-phenserine-tartrate has been found to lower the rate of amyloid precursor protein synthesis. APP mRNA is efficiently translated and can be regulated at the level of its 5'-untranslated region (5'-UTR). [+]-phenserine-tartrate acts to lower the rate of APP synthesis via this 5'-UTR, reducing APP protein as well as Ab (1-40 and 1-42) by up to 50% in neuronal cultures and mice following both i.p. and oral administration.  [+]-Phenserine-tartrate has been successfully developed through FDA required preclinical studies, has been FDA-approved for human use, and has begun Phase 1 clinical trials (single and repeated dosing). [+]- Phenserine-tartrate was well tolerated in both rodents and dogs in preclinical toxicological studies following oral administration and, likewise, was well tolerated in healthy elderly volunteers after oral dosing. A comparison of plasma concentrations achieved in humans following a well-tolerated dose with Ab-lowering concentrations in rodents suggests that effective concentrations can be achieved in humans. Collectively, these data indicate that [+]-phenserine-tartrate is an orally bioavailable small drug that readily enters the brain and can effectively lower Ab without toxicity. In all species, plasma Posiphen disappeared with a half-life of 2 to 4 hours following oral dosing, generating the major metabolite, [+]-N1,N8-bisnorposiphen, via its [+]-N1- and [+]-N8-norposiphen intermediates. These intermediates have been found to possess anticholinesterase activity, and since they achieve substantially greater concentrations than the parent drug, require to be characterized and optimized to support continued assessment of activities in the next phase of clinical studies in AD subjects.        PUBLIC HEALTH RELEVANCE:  The product that will result from this SBIR is a small molecule drug therapy for Alzheimer's Disease that works by inhibiting a molecular cause of the disease. Alzheimer's Disease accounts for two-thirds of all dementia. Although a number of potentially disease-modifying therapeutic strategies are in current development, none has so far been approved.</t>
  </si>
  <si>
    <t>PROCURE TREATMENT CENTERS, INC.</t>
  </si>
  <si>
    <t>A compact dose delivery system for proton radiation therapy</t>
  </si>
  <si>
    <t>CA150281</t>
  </si>
  <si>
    <t>1R44CA150281-01</t>
  </si>
  <si>
    <t>129018</t>
  </si>
  <si>
    <t>609982256</t>
  </si>
  <si>
    <t>192 LEXINGTON AVE, 4TH FL</t>
  </si>
  <si>
    <t>10016</t>
  </si>
  <si>
    <t xml:space="preserve">JOHN CAMERON </t>
  </si>
  <si>
    <t>(812) 330-6633</t>
  </si>
  <si>
    <t xml:space="preserve">JOHN M CAMERON </t>
  </si>
  <si>
    <t>DESCRIPTION (provided by applicant): In comparison to standard x-ray therapy, proton therapy allows an increased dose of radiation to a tumor and by reducing the amount of radiation to healthy tissue. As a result, it provides the best possible option for using radiation to control and eliminate tumors with the least short and long term toxic side effects. Currently less than 1% of all radiation therapy patients receive proton therapy while the number of patients that would benefit substantially from their use with current protocols is estimated to be over 30%. The major barriers to greater utilization of proton therapy are the size and cost of the facilities. The layout of the current proton therapy treatment centers is dominated by the size of the iso-centric gantries that rotate the proton beam dose delivery system around the patient. ProCure's focus for this project is to invent a new gantry concept using modern robotics and high temperature superconducting magnets that will greatly reduce the gantry size and mass, the power needed to operate it and consequently the contribution of these gantries to the facility cost. ProCure proposes to research new technology that would reduce the gantry mass by an order of magnitude and cost by a factor of three.  Phase I research will allow ProCure to determine the optimal design and components needed for a compact and low cost gantry based on novel beam scanning concepts and the use of high temperature superconducting magnet technology for use in Intensity Modulated Proton Therapy. In the first 12 months of Phase II, ProCure will work on constructing prototype magnets for the selected gantry concept, build key temporary magnet supports and nozzle components and in the next six months of Phase II, ProCure will carry out experiments using a full scale system in the Proton Dosimetry Test Facility recently commissioned at the Indiana University Cyclotron Facility.  In Phase III, ProCure will complete the tests of the magnetic and nozzle operation at IUCF and make initial submission to the FDA. ProCure will construct a first prototype of the full rotating mechanical support system for the gantry and install the full system for mechanical system tests. In parallel, ProCure will start the acquisition process for the first systems that will be installed. Finally, FDA complete system testing for full FDA 510k approval will be performed.        PUBLIC HEALTH RELEVANCE: Proton therapy provides the best possible option for using radiation to control and eliminate tumors with the least short and long term toxic side effects; however, only less than 1% of all radiation therapy patients receive proton therapy. The major barriers to greater utilization of proton therapy are the size and cost of the facilities. ProCure's new proton beam delivery concept will greatly reduce the size and mass of the system and the power needed to operate it, and consequently, help to bring this highly effective form of cancer treatment to the mainstream of radiation therapy.</t>
  </si>
  <si>
    <t>NISCO INTERNATIONAL, INC.</t>
  </si>
  <si>
    <t>Virotherapy for Squamous Cell Carcinoma of the Head and Neck</t>
  </si>
  <si>
    <t>CA150283</t>
  </si>
  <si>
    <t>1R44CA150283-01A1</t>
  </si>
  <si>
    <t>147909</t>
  </si>
  <si>
    <t>829857981</t>
  </si>
  <si>
    <t>NISCO  INTERNATIONAL, INC.</t>
  </si>
  <si>
    <t>221 1st Avenue SW, Suite 300</t>
  </si>
  <si>
    <t>55902</t>
  </si>
  <si>
    <t xml:space="preserve">PAUL HALLENBECK </t>
  </si>
  <si>
    <t>(507) 780-8150</t>
  </si>
  <si>
    <t>peng.kah@mayo.edu</t>
  </si>
  <si>
    <t xml:space="preserve">JIAN QIAO </t>
  </si>
  <si>
    <t>QIAO.JIAN@MAYO.EDU</t>
  </si>
  <si>
    <t>DESCRIPTION (provided by applicant): Squamous cell cancer of the head and neck (SCCHN) is locally invasive, and frequently spreads to the cervical lymph nodes. Locally advanced disease is treated with radiotherapy plus chemotherapy and/or cetuximab (an anti-EGF receptor antibody), but the cure rate is less than 40% and toxicities are severe. The overall goal of this SBIR grant proposal is to enhance the outcomes of therapy for patients with locally advanced or relapsed SCCHN without increasing treatment related toxicity. MV-NIS is an improved oncolytic measles virus that has been engineered to code for the thyroidal sodium iodide symporter (NIS), is amenable to noninvasive monitoring by radioiodine imaging and has antitumor activity in the FaDu mouse xenograft model of human SCCHN. MV-NIS has been administered safely to human subjects but never by direct intratumoral injection. In light of its demonstrated safety, its activity in preclinical SCCHN models, and its potential compatibility with chemoradiotherapy, we now hypothesize that MV-NIS can significantly enhance the outcomes of therapy for SCCHN when correctly incorporated into existing treatment programs for locally advanced disease. Specific aims are as follows: Phase I SBIR Aim 1. To evaluate the impact of humoral immunity on the antitumor activity of MV-NIS, given as direct intratumoral injection, in mice with human SCCHN xenografts. Phase II SBIR Aim 2. To conduct a phase I clinical trial of single agent MV-NIS, administered by intratumoral inoculation, in patients with relapsed SCCHN. Aim 3. To determine whether established treatment modalities for SCCHN are compatible with intratumoral MV-NIS in preclinical models. Upon completion of this work, NISCO will be ready to combine MV-NIS with conventional SCCHN frontline therapy in a phase II clinical trial in patients with locally advanced disease. This will be the precursor of a pivotal phase II/III study to prove the utility of MV-NIS in the treatment of locally advanced SCCHN.        PUBLIC HEALTH RELEVANCE: Oncolytic virotherapy is a promising new approach to the treatment of cancer, but its development has been hindered by the lack of available technologies for non-invasively monitoring the spread and elimination of the virus infection in a treated patient. NISCO has acquired an oncolytic measles virus (MV-NIS) that has been engineered to facilitate the application of non-invasive imaging technologies to monitor its spread. Based on the observation that MV-NIS is effective in a preclinical model of head and neck cancer, NISCO now proposes to advance the virus to clinical testing in poor prognosis patients with this form of cancer. The expectation is that the new virus will prove effective therapy for head and neck cancer and that non-invasive monitoring of viral spread will allow us to optimize dosing, scheduling, and synergistic interactions with conventional head and neck cancer treatments.</t>
  </si>
  <si>
    <t>METAGENOMIX, INC.</t>
  </si>
  <si>
    <t>High Throughput Metagenomic Drug Screening in Mammalian Cells</t>
  </si>
  <si>
    <t>GM095227</t>
  </si>
  <si>
    <t>1R43GM095227-01</t>
  </si>
  <si>
    <t>831419366</t>
  </si>
  <si>
    <t>41 CUMPSTONE RD</t>
  </si>
  <si>
    <t>HAMDEN</t>
  </si>
  <si>
    <t>06518</t>
  </si>
  <si>
    <t xml:space="preserve">ELIAS THEODOROU </t>
  </si>
  <si>
    <t>(203) 671-1865</t>
  </si>
  <si>
    <t>DESCRIPTION (provided by applicant): In recent years there has been an increased interest in tapping the potential drug reservoir contained within the metagenome. To enable mammalian based screening of metagenomic libraries for novel drugs we have developed a method for bacterial delivery of natural products. We demonstrate with the anticancer drug violacein that bacterial delivery of natural products is simple and removes the need for trial and error based extract preparation. Preliminary work with microfluidic chips demonstrates the feasibility for high speed microdroplet formation using standard bacterial growth media. In Phase I we propose to extend this work by combining our bacterial drug delivery method with the power of microfluidic separation technology to carry out efficient, large-scale screening of the metagenome for novel natural products. It is expected that our technology will fulfill the unmet need for rapid discovery of new drugs to combat complex diseases such as cancer.        PUBLIC HEALTH RELEVANCE: Approximately 22% of all deaths in the US are due to cancer, and it is estimated that by 2010 cancer will be responsible for more deaths worldwide than any other disease. Our novel method for screening the metagenome for bioactive molecules will allow us to add to the arsenal of natural products with potent anticancer activity. By utilizing bacteria as a source of drug production we will be assured of an almost limitless source of anticancer compound, avoiding a major bottleneck that would otherwise limit product availability to patients.</t>
  </si>
  <si>
    <t>CONVERGENCE MEDICAL DEVICES, INC.</t>
  </si>
  <si>
    <t>Noninvasive assessment of neuromuscular diseases using electrical impedance</t>
  </si>
  <si>
    <t>NS070385</t>
  </si>
  <si>
    <t>1R43NS070385-01</t>
  </si>
  <si>
    <t>220621</t>
  </si>
  <si>
    <t>831290577</t>
  </si>
  <si>
    <t>400 TradeCenter, Suite 5900</t>
  </si>
  <si>
    <t>Woburn</t>
  </si>
  <si>
    <t xml:space="preserve">BOHORQUEX </t>
  </si>
  <si>
    <t>(888) 382-8824</t>
  </si>
  <si>
    <t>bohorquez@cmdevices.com</t>
  </si>
  <si>
    <t xml:space="preserve">JOSE L BOHORQUEZ </t>
  </si>
  <si>
    <t>(617) 320-7998</t>
  </si>
  <si>
    <t>BOHORQUEZ@CMDEVICES.COM</t>
  </si>
  <si>
    <t>DESCRIPTION (provided by applicant): Neuromuscular disorders, ranging from severe generalized diseases such as muscular dystrophy and amyotrophic lateral sclerosis (ALS) to localized conditions, including nerve injuries and radiculopathy, impact the lives of millions of people in the US and around the world. Today, diagnostic tools and general outcome measures remain largely qualitative and imprecise. Moreover, the frequently used invasive technique of needle electromyography is not only subjective, but is also painful and generally poorly tolerated. Furthermore, these diagnostic tools often require considerable patient cooperation, which can also lead to variability in data quality, especially when children are being tested. The lack of an accurate, noninvasive technology not only affects the diagnosis and treatment of patients, it also limits the ability to gauge the efficacy of new treatments during clinical trials. Thus, a technology that can rapidly, quantitatively, reliably, and noninvasively evaluate neuromuscular disease status with minimal patient cooperation, would find wide application not only as a diagnostic tool, but also as a means of tailoring patient care after diagnosis and for streamlining clinical drug trials. One technology that has shown great promise in this regard is electrical impedance myography (EIM). Over the past decade, EIM techniques have been studied extensively in human subjects in a variety of neuro- muscular disorders, and these studies have provided very promising results, including demonstrating that these techniques cannot only differentiate diseases from one another but also can assist in accurately assessing disease progression or remission over time. Almost all of these studies, however, have been made with commercially available impedance devices that are not optimized specifically for muscle health assessment. Thus, the goal of this Phase I SBIR application is to fund the initial development and testing of such a device, including the employment of novel mechanical sensor techniques and electronics to achieve better accuracy over a wider frequency range than possible with off-the-shelf systems. The specific aims of this project thus are: 1) to develop a set of robust, reconfigurable mechanical sensors that can interface with a variety of commercial impedance measurement devices; 2) to develop an electronic impedance-measuring system with novel circuit topology, specifically optimized for fast, accurate, and wide-bandwidth EIM measurements; and 3) to evaluate the developed system in a variety of test media. With the successful completion of these three aims, we will be well-positioned to test this device in clinical trials as part of a planned Phase II SBIR grant.        PUBLIC HEALTH RELEVANCE: Neuromuscular disorders impact the lives of millions of people in the US and abroad. Diagnostic tools used for assessing muscle and nerve dysfunction remain largely qualitative, inaccurate, and painful, and are particularly difficult to use with children. The technique of electrical impedance myography (EIM) has shown great promise in overcoming these limitations. Thus, the overall goal of this project is to develop a handheld, noninvasive electrical impedance device that can perform accurate, rapid assessments of muscle health.</t>
  </si>
  <si>
    <t>GATEKEEPER PHARMACEUTICALS, INC.</t>
  </si>
  <si>
    <t>Development of mutant selective EGFR kinase inhibitors against EGFR T790M</t>
  </si>
  <si>
    <t>CA144821</t>
  </si>
  <si>
    <t>1R43CA144821-01</t>
  </si>
  <si>
    <t>294778</t>
  </si>
  <si>
    <t>829998025</t>
  </si>
  <si>
    <t>1170 TUOLUMNE CT</t>
  </si>
  <si>
    <t xml:space="preserve">SPERRIN J CHANT </t>
  </si>
  <si>
    <t>(650) 307-7770</t>
  </si>
  <si>
    <t xml:space="preserve">JOHN CHANT </t>
  </si>
  <si>
    <t>DESCRIPTION (provided by applicant):   Lung cancer is the leading cause of cancer related mortality in the United States, accounting for more than one-fourth of all cancer fatalities in 2008. Although there has been substantial progress in the understanding of the molecular biology and genetics of non-small cell lung cancer (NSCLC) over the last several years, metastatic NSCLC remains incurable, and patients suffering from this disease have a median survival of ~12 months. Recently, Epidermal Growth Factor Receptor (EGFR) tyrosine kinase inhibitors (TKIs), such as gefitinib and erlotinib, have demonstrated clinical activity in patients with NSCLC. In particular, a small subset of patients has activating mutations in the EGFR kinase domain, and in these patients, EGFR TKIs often produce dramatic and durable responses. Unfortunately these highly sensitive cancers invariably develop resistance (acquired resistance), thereby limiting the clinical benefit from these drugs. The most commonly observed mechanism of acquired resistance is the development of a secondary mutation in EGFR, T790M. This mutation leads to increased affinity of EGFR for ATP, thereby rendering gefitinib and erlotinib ineffective competitive inhibitors. To overcome the T790M resistance mutation, the pharmaceutical and biotechnology industries have focused on developing a new class of EGFR inhibitors that irreversibly bind EGFR and have the capacity to inhibit EGFR T790M. Unfortunately, all the current second generation irreversible EGFR inhibitor under clinical development for overcoming the acquired T790M mutations have demonstrated unimpressive efficacy. This is likely due to their relative impotence against EGFR T790M (micromolar) versus their potency against wild type EGFR. Thus, the toxicity due to inhibiting wild type EGFR in the patient's skin and gastrointestinal tract limits the doses and serum concentrations of these drugs to levels that do not effectively inhibit the EGFR T790M in the resistant cancers. Founders of Gatekeeper Therapeutics, based in Cambridge Massachusetts, have developed a series of novel compounds that specifically inhibit the kinase domain EGFR mutants with T790M at single nanomolar range without any activity on the wild type EGFR. The lead compounds from this series has been successfully tested in genetically engineered cell lines, human NSCLC lines and genetically engineered lung cancer mouse models driven by mutant EGFRs. In this proposal, we seek to extend these results and move this series of compounds toward IND and clinical development with the following three aims. In aim 1, we will evaluate WZ-4002, the lead mutant specific EGFR inhibitor, for in vitro and in vivo ADME properties. In aim 2, we will generate and characterize additional WZ-4002 analogs that have more favorable pharmacokinetic properties that would be suitable for 2 week rat toxicology studies. In aim 3, we will perform 2 week rat toxicology studies on WZ-4002 or the leading analog identified in aim 2. We believe work described in this proposal will lead to a commercially valuable development of a novel small molecule EGFR mutant specific kinase inhibitor. This first in class and best in class mutant EGFR inhibitor will eventually benefit lung cancer patients and prolong their survival.        PUBLIC HEALTH RELEVANCE: Lung cancer is the leading cause of all cancer related mortality in the United States. Gatekeeper Therapeutics is developing drugs which might be very efficacious and might prolong the survival of a subset of lung cancer patients that are identified by the specific genetic mutations in their cancers.</t>
  </si>
  <si>
    <t>GEM TOX CONSULTANTS AND LABS, INC.</t>
  </si>
  <si>
    <t>A MicroRNA Approach to Screen for Sporadic Colon Cancer Exfoliately in Human Stoo</t>
  </si>
  <si>
    <t>CA144823</t>
  </si>
  <si>
    <t>1R43CA144823-01A1</t>
  </si>
  <si>
    <t>402336</t>
  </si>
  <si>
    <t>627895290</t>
  </si>
  <si>
    <t>2607 CALVIN WAY</t>
  </si>
  <si>
    <t>27834</t>
  </si>
  <si>
    <t xml:space="preserve">FARID E AHMED </t>
  </si>
  <si>
    <t>(252) 321-7261</t>
  </si>
  <si>
    <t>GEMTOXCONSULTANTS@YAHOO.COM</t>
  </si>
  <si>
    <t>DESCRIPTION (provided by applicant): The aim of this submission is to develop a quantitative microRNA assay for screening right and left  colon cancer in stool of patients, particularly at the early adenoma stage (e.g., polyps 3 1 cm with high grade  dysplasia), which shows higher sensitivity than FOBT, and results in better compliance and is more economical  than invasive colonoscopy. We studied the expression of 15 mature miRNAs by stem-loop RT primers and TaqMan minor grove binding probes in stool and tissue of 30 individuals (5 normal, 10 IBD and 15 with colon cancer). Several miRNAs showed preferential expression in stool and tissue, which was more pronounced in later CRC Dukes' stages. Based on these significant and published results, we propose a randomized nested  case-control study to test the 15 miRNAs blindly in stool of 60 individuals chosen randomly from 500 subjects  [20 controls and 40 CRC patients  20 precancerous polyps (stage 0-1), and 20 colon cancer (stages 2 to 4) ]. To establish clinical sensitivity and specificity, the miRNA results will be correlated with colonoscopy, FOBT and pathology data. A numerical underpinning of the method will be derived from cytological and molecular methods on isolated colonocytes and stool to determine the fraction of transformed miRNA as a function of total mRNA expression. Standardization will establish test's performance criteria (optimal sampling preparation, preservation, storage and running conditions) to ensure that the assay will perform the same way in any Lab., by any trained personnel. Success in this step will be followed by a validation study on larger sample.   In 1993 it was envisioned that population-based colorectal cancer (CRC) screening had arrived (1). Sixteen years later we have not yet achieved the goal of screening most of the eligible USA population despite the availability of multiple screening tests.   In the USA, colorectal cancer (CRC) considered the second and third most common malignancy in and women, respectively, represents 10% of incident cancers and cancer deaths. About 6% of the population will develop CRC in their lifetime. In 2007, 153,760 new cases and 52,180 deaths were estimated (2). Globally, there are about 1 million new cases and about 500,000 deaths per year (3), and these numbers are destined to increase because of worldwide adoption of a Western-type diet (4). CRC is the third leading cause of cancer death among white, African American, Asian/Pacific Islander and Indian/Alaska Native men, but second among Hispanic men in the USA (5). CRC incidence has declined from about 60 per 100,000 in 1975 to ~ 50 per 100,000 in 2004, and the decrease in USA mortality has recently accelerated (i.e., the rate decreased from about 29 per 100,000 population in 1970 to about 18 per 100,000 in 2004, with similar decline for white men and women, although the decline for men began several years after women), but it has changed little for African American men and women. Since 1990, the mortality in African Americans has decreased from about 30 to 25 per 100,000 populations, with higher mortality in men than women, and since about 1980 the mortality has been higher in African Americans than whites. Five-year survival rates are strikingly different by stage ranging from 90% for localized disease to 10% for distant disease, clearly arguing for early detection (5).   The guaiac-based fecal occult blood test is the only screening test proved to be effective in reducing CRC mortality by three randomized clinical trials (RCTs) (6-8). Other tests such as an immunochemical (IMC)-based fecal blood test although never tested in a RCT, have been evaluated against guaiac-based tests and have performed at least as well with higher compliance rates (9-13). CRC is the only cancer for which the diagnostic test colonoscopy, considered to be the gold standard, is recommended as a screening test (14.15). There are several other methods available for colon cancer screening [e.g., flexible sigmoidoscopy (16), CT colonography (virtual colonoscopy) (17), capsule endoscopy (18), double contrast barium enema (19), molecular DNA tests in stool and blood (20-25); however, none is optimal, and with poor rates in some segments of the population (26,27). Recently, there has been an increase in the number of lesions arising from  more proximal regions of the colon, and increasing incidence of right sided CRC lesions has been reported  with increasing age (28,29), necessitating the use of flexible, fiber optic sigmoidoscopes. However, colonoscopy screening for the 70 million people older than 50 years of age in the USA could cost  10 billion per year and exceed the physician capacity to perform this procedure (30,31). Clearly, a simple, inexpensive,  noninvasive, sensitive and specific screening test is needed to identify people at risk for developing advanced  adenomas or CRC who would benefit from subsequent colonoscopy.   Current participation rates in CRC screening are less than 30% for both genders, compared to rates of 70 to  80% for breast and cervical cancer screening, respectively (32). Participation could be enhanced by use of  molecular tests that are less uncomfortable, less expensive and offer greater accuracy (more sensitivity and  specificity). However, larger well designed clinical studies are needed to corroborate initial results.</t>
  </si>
  <si>
    <t>COUNTERVAIL CORPORATION</t>
  </si>
  <si>
    <t>Definitive Studies For Use Of Galantamine As A Pre-Treatment Countermeasure Again</t>
  </si>
  <si>
    <t>NS068049</t>
  </si>
  <si>
    <t>1R44NS068049-01</t>
  </si>
  <si>
    <t>346517</t>
  </si>
  <si>
    <t>828973391</t>
  </si>
  <si>
    <t>200 FEDERAL ST, STE 219</t>
  </si>
  <si>
    <t>CAMDEN</t>
  </si>
  <si>
    <t>08103</t>
  </si>
  <si>
    <t xml:space="preserve">WILLIAM G BASINGER </t>
  </si>
  <si>
    <t>(704) 804-8612</t>
  </si>
  <si>
    <t>BBasinger@CountervailCorp.com</t>
  </si>
  <si>
    <t xml:space="preserve">BILL BASINGER </t>
  </si>
  <si>
    <t>DESCRIPTION (provided by applicant): Fast Track SBIR Phase I and Phase II Exposure to centrally acting military nerve agents and organophosphorus (OP) pesticides are known to cause death and neurological damage (Coupland 2005, Karalliedee 1989, Buckley 2004). Improved countermeasures to intoxication from these compounds are needed. In numerous studies (Albuquerque 2006) conducted at the University of Maryland, School of Medicine (UMB) supported by NIH grant NS059344, galantamine, has been shown to provide protection against the debilitating effects of these toxins. The purpose of this project is to complete IND enabling pre-clinical studies intended to move this drug with high potential for commercialization closer to availability. Countervail Corporation owns the commercialization rights to the intellectual property and is working as a business partner with the University of Maryland in advancing the drug technology toward availability. This SBIR grant proposal is being submitted under the NIH Fast Track mechanism. Phase I: Protective Ratio Studies to date, studies at UMB have evaluated OP exposures at levels where galantamine produces 100% survivability in guinea pig subjects. In published UMB studies (Albuquerque 2006), a pre-exposure dose of galantamine followed by a post exposure dose of atropine has been shown to enable survivability of 100% of the guinea pig animal subjects against OP toxin exposure levels of up to 2.0 x LD50. In studies referenced in the pyridostigmine bromide FDA Substantial Basis of Approval (SBA), a method referred to as the  Protective Ratio  was employed to evaluate protective capability against nerve agents. The purpose of the Protective Ratio method is to stress test the protective capability of the drug by determining the OP exposure level that produces a 1.0 x LD50 in the treated (protected) group of animals. The purpose of the phase I studies is to evaluate the protective characteristics of galantamine vs. pyridostigmine using the Protective Ratio method against exposure to soman and sarin. Phase II: PK and Efficacy GLP Studies Six IND enabling pre-clinical studies are planned for Phase II that will include non- primate and non-human primate species.  7 Pilot Guinea Pig Efficacy Studies 1 and 2 Objective: Identify the optimal level of galantamine to protect against soman at exposure levels of 1.5 x LD50 and 2.0 x LD50 respectively.  7 Definitive Guinea Pig Efficacy Study Objective: GLP efficacy testing for survivability and neural tissue protection with soman exposure levels and galantamine dosing levels determined in first two studies.  7 Guinea Pig Pharmacokinetics Study Objective: Collection of PK data at selected time points following galantamine dosing and exposure to soman.  7 Pilot Non-Human Primate Study Objective: Identify the optimal level of galantamine to protect against soman at exposure levels of 1.5 x LD50 or 2.0 x LD50 in a second species.  7 Definitive Non-Human Primate Efficacy Study Objective: GLP efficacy testing for survivability and neural tissue protection against soman in a non-human primate model.        PUBLIC HEALTH RELEVANCE:         The public health value of providing an improved countermeasure to a nerve agent attack is self evident. These proposed pre-clinical trial studies will address comments raised in a recent FDA pre-IND meeting as well as directly support the goal of the NINDS CounterACT program to facilitate development and availability of new chemical countermeasures. We expect this research will help lay the groundwork for expanded applications both in nerve agents and organophosphorus pesticides.</t>
  </si>
  <si>
    <t>EKAM IMAGING, INC.</t>
  </si>
  <si>
    <t>Measuring Oxidative Stress in Animal Models of Neurodegeneration</t>
  </si>
  <si>
    <t>NS067920</t>
  </si>
  <si>
    <t>1R43NS067920-01A1</t>
  </si>
  <si>
    <t>99189</t>
  </si>
  <si>
    <t>829883334</t>
  </si>
  <si>
    <t>29 YORKSHIRE TER, APT 6</t>
  </si>
  <si>
    <t>SHREWSBURY</t>
  </si>
  <si>
    <t>01545</t>
  </si>
  <si>
    <t>(781) 864-3141</t>
  </si>
  <si>
    <t xml:space="preserve">STEVEN P TODDES </t>
  </si>
  <si>
    <t>DESCRIPTION (provided by applicant):     There is clear evidence that mitochondrial dysfunction and oxidative stress are precipitating and exacerbating factors in neurodegenerative diseases. The development and commercialization of radio frequency electronics for use in animal models of neurodegeneration to assess oxidative stress is critical to the development of new therapeutics. This technology will be used to identify surrogate markers of disease progression that translate from animals to humans for use in the assessment of therapeutic efficacy in early clinical trials helping to improve time-to-market and save hundreds of millions of dollars in R and D costs. Ekam Imaging Inc. (Ekam) has focused this grant application on developing a 1H/31P radio frequency coil system for use in magnetic resonance spectroscopy to evaluate oxidative stress and mitochondrial dysfunction in animal models of neurodegeneration. In this Phase I application, Ekam will use a rodent model of Parkinson's disease (PD) to test and optimize coil design. The specific aims are to design and manufacture a prototype rat 1H/31P dual coil system and field test the 1H/31P dual coil system. If successful, a Phase II application will be submitted which will establish this MR spectroscopy technology and its application in a monkey model of PD. Engineers at Ekam will simulate the size, load and electrical properties of a biological object (in this case, an adult rat head) and model the electromagnetic behavior of a coil designed for this specific application. This data will be integrated with RF simulations to predict circuit components for board layouts that will be engineered to fit the product design. Two separate coils, one for 1H and another for 31P will be developed and made interchangeable. Thus, a rat will be imaged first with the 1H coil for high resolution anatomy and 1H spectroscopy (lactate and glutathione specifically) followed by 31P spectroscopy for (phosphate metabolism and pH). Coil simulations will be run with mechanical designs optimized for space filling to accommodate an adult rat head.</t>
  </si>
  <si>
    <t>REBISCAN, LLC</t>
  </si>
  <si>
    <t>Pediatric Vision Scanner for the Eradication of Amblyopia</t>
  </si>
  <si>
    <t>EY020699</t>
  </si>
  <si>
    <t>1R43EY020699-01</t>
  </si>
  <si>
    <t>302210</t>
  </si>
  <si>
    <t>831265967</t>
  </si>
  <si>
    <t>30 Mount Auburn St.</t>
  </si>
  <si>
    <t>SUITE B</t>
  </si>
  <si>
    <t>Cambridge</t>
  </si>
  <si>
    <t>02138</t>
  </si>
  <si>
    <t xml:space="preserve">JUSTIN SHAKA </t>
  </si>
  <si>
    <t>(603) 714-5418</t>
  </si>
  <si>
    <t>jgshaka@rebiscan.com</t>
  </si>
  <si>
    <t>DESCRIPTION (provided by applicant): The Pediatric Vision Scanner (PVS) is a hand-held research prototype device that uses retinal birefringence scanning technology (co-invented by the PI) to diagnose the presence of amblyopia ( lazy eye ) and strabismus (misaligned eyes). These medical eye conditions combine as the leading causes of preventable vision loss in children, and are thus major contributors to worldwide blindness. The overall aim of this project is to determine whether the PVS performance in the laboratory of the inventor can be duplicated in field use by independent investigators. A successful study will confirm that the PVS technology is sufficiently accurate in the field to allow early detection (and thus eradication) of amblyopia and strabismus. Preliminary data indicate that this goal is attainable, but the design of the current prototype must be advanced to allow for definitive clinical testing to establish the PVS as a standard of care and create a path for insurance reimbursement and business success. The current PVS device, which has a 98% accuracy rate detecting amblyopia or strabismus in initial clinical studies, was designed seven years ago for proof of concept. Capitalizing on the experience gained using the current prototype while using advances in electronics and optical technology, it is now possible to significantly improve the design to allow for large scale clinical testing, while also replacing development components that are now unnecessary for clinical testing. Phase I of the project will be geared toward significantly improving the design of the PVS to make it suitable for clinical trials that will independently validate the device and thus create a path to market. A team of engineers will work in unison with a design firm to create a new prototype on the conceptual level. Phase II of the SBIR award will support the assembly and initial debugging of this new design. This phase will also support the distribution of next-generation prototypes to three competitively-selected testing centers for independent assessments on its clinical accuracy, ongoing support of the devices during this phase, and collection of feedback to support design refinement for the final commercial product.        PUBLIC HEALTH RELEVANCE: The United States Department of Health and Human Services initiative, Healthy People 2010, places vision screening at a priority, with Objective 28-2 calling for an increase in the proportion of preschool children aged 5 years and under who receive vision screening. This project will directly support that goal by supporting the design and commercialization the Pediatric Vision Screener, a high- technology device that is accurate enough to identify the vast majority of children with amblyopia and strabismus before they reach school age.</t>
  </si>
  <si>
    <t>HALSA PHARMACEUTICALS, INC.</t>
  </si>
  <si>
    <t>GLP Pre clinical Rodent Studies of ZAG as an Anti-obesity, Anti-Diabetic Therapeu</t>
  </si>
  <si>
    <t>DK085977</t>
  </si>
  <si>
    <t>1R43DK085977-01A1</t>
  </si>
  <si>
    <t>181994</t>
  </si>
  <si>
    <t>786722566</t>
  </si>
  <si>
    <t>8822 WESTVIEW DR</t>
  </si>
  <si>
    <t>77055</t>
  </si>
  <si>
    <t xml:space="preserve">PHILIP SPEROS </t>
  </si>
  <si>
    <t>(832) 722-0513</t>
  </si>
  <si>
    <t>PSPEROS@HALSAPHARMA.COM</t>
  </si>
  <si>
    <t>DESCRIPTION (provided by applicant): Halsa has acquired the exclusive intellectual property rights to ZAG, a material naturally found in humans, which induces immediate and substantial depletion of body fat as well as control of diabetic symptoms. A growing set of evidence shows that this therapeutic works in depleting body fat. Over 65% of Americans are overweight or obese, the costs of these conditions is estimated as  150 billion (half in actual health care costs), and the market for an effective prescription weight-loss therapeutic is estimated at  18 billion annually. Halsa has assembled a world-class team with exact domain expertise in pharmaceutical drug development. This project will lay the foundation for ZAG to enter full preclinical trials in preparation of an IND filing with the FDA, and subsequent clinical trials. This SBIR Phase I project will result in exploratory GLP toxicological studies in rats, a critical step in understanding possible liabilities for this promising therapeutic agent. The three specific aims of this project are: manufacture of the biologic agent, determination of its potency and toxicology studies including histopathology.        PUBLIC HEALTH RELEVANCE: Obesity and overweight are epidemic, dangerous, expensive and largely untreated. Halsa is developing a biological drug, ZAG, a material naturally found in humans, which induces immediate and substantial depletion of body fat and also controls symptoms of diabetes. This therapeutic candidate has the potential to treat the nearly 200 million Americans afflicted with these deleterious metabolic diseases.</t>
  </si>
  <si>
    <t>DOUBLE S INSTRUCTIONAL SYSTEMS</t>
  </si>
  <si>
    <t>Dangerous Drugs Prevention Skills for People with Intellectual Disabilities</t>
  </si>
  <si>
    <t>HD063181</t>
  </si>
  <si>
    <t>1R43HD063181-01</t>
  </si>
  <si>
    <t>171814</t>
  </si>
  <si>
    <t>606222318</t>
  </si>
  <si>
    <t>4350 BLANTON HEIGHTS RD</t>
  </si>
  <si>
    <t>97405</t>
  </si>
  <si>
    <t xml:space="preserve">RAYMOND M SHEEHAN </t>
  </si>
  <si>
    <t>(541) 342-2110</t>
  </si>
  <si>
    <t>DocMartin817@yahoo.com</t>
  </si>
  <si>
    <t xml:space="preserve">MARTIN R SHEEHAN </t>
  </si>
  <si>
    <t>(541) 603-0304</t>
  </si>
  <si>
    <t>DOCMARTIN817@YAHOO.COM</t>
  </si>
  <si>
    <t>DESCRIPTION (provided by applicant): An overlooked, neglected, yet significant problem in the United States today is the use and abuse of tobacco, alcohol, and other drugs by individuals with intellectual disabilities (ID). Increasing numbers of people with ID are living independently in the community with both its benefits and its risks. Many individuals with ID do not understand the dangers of nicotine use, alcohol, and illicit substances, are lacking in important prevention skills (e.g., assertiveness and problem solving), and have limited supportive social networks. Some of the characteristics found in people with I.D. - short attention span, difficulties with abstract concepts, overly compliant personalities, learning and memory deficits -- increase the likelihood of substance abuse and its negative consequences. Given the unique learning needs of individuals with I.D., current prevention programs designed for people without cognitive limitations are too abstract, fast paced, and text-based.  The goal of this project is to develop a comprehensive prevention program -- Dangerous Drug Prevention Skills for People with Intellectual Disabilities (DDPS) -- that will be targeted to this population and address their unique learning needs. In Phase I a prototype DVD will be developed that will cover the first two units: building identification of harmful drugs and accepting that drugs when misused are dangerous. The program will be highly interactive and utilize concrete materials, use video models of appropriate and inappropriate behaviors, provide opportunities for role-playing of the materials, frequently repeat key concepts, and provide visual rather than text-based cues. A unique feature of the program will be the use of a learning partner (e.g., direct support staff, parent, advocate) to help the person with ID learn and practice the information provided in the program.    In Phase II the complete interactive, multimedia DVD will be developed for use by people with ID and their learning partner (LP). The final comprehensive DDPS program will consist of nine modules based on the two prevention approaches developed by McGillicuddy and Blane (1999) with the addition of a social support and community resources component. The final product will be commercially packaged and video material will be available on DVD.          PUBLIC HEALTH RELEVANCE: Research on substance use and abuse prevention is highly relevant to public health given the negative consequences of misuse. . Individuals with ID are a population at risk for abuse frequently due to their loneliness and need for social acceptance. There is a pressing need to develop prevention materials for this group. By focusing on these individuals with ID, this program brings needed intervention tools for an underserved population.</t>
  </si>
  <si>
    <t>CANCER TARGETED TECHNOLOGY, LLC</t>
  </si>
  <si>
    <t>Development of a novel PET imaging agent for prostate cancer</t>
  </si>
  <si>
    <t>CA153481</t>
  </si>
  <si>
    <t>1R44CA153481-01A1</t>
  </si>
  <si>
    <t>307641</t>
  </si>
  <si>
    <t>829368690</t>
  </si>
  <si>
    <t>14136 NE Woodinville-Duvall Road #185</t>
  </si>
  <si>
    <t>Woodinville</t>
  </si>
  <si>
    <t>98072</t>
  </si>
  <si>
    <t>(425) 806-4801</t>
  </si>
  <si>
    <t>bealw@cancertargetedtechnology.com</t>
  </si>
  <si>
    <t xml:space="preserve">BEATRICE LANGTONWEBSTER </t>
  </si>
  <si>
    <t>(206) 617-0699</t>
  </si>
  <si>
    <t>BEALW@CANCERTARGETEDTECHNOLOGY.COM</t>
  </si>
  <si>
    <t>DESCRIPTION (provided by applicant): PSMA is an important biomarker for prostate cancer prognosis and an appropriate target for therapy due to its restricted expression mainly on late-stage, androgen-independent and metastatic prostate cancer cells. While currently there is only one clinical PSMA targeted agent for SPECT imaging (the antibody-based Prostascint ), high-affinity small-molecule inhibitors to PSMA have not been fully exploited for targeting and imaging prostate cancer. The overall objective of this application is to optimize a novel imaging probe for the in vivo detection of PSMA positive prostate tumors. Our central hypothesis for the proposed work is that an F-18 labeled irreversible inhibitor to PSMA coupled with PET scan could be used for prostate cancer staging as well as localization of lymph and bone metastasis. The rationale for undertaking the proposed research is that optimized F-18 labeled PSMA imaging constructs will serve as the foundation for a clinically relevant imaging modality for the diagnosis and post-treatment assessment of prostate cancer. This labeling needs to be in a chemistry that is readily available to the growing number of hospitals with cyclotrons and PET scanners. Additionally, demonstrating the effectiveness of our prostate tumor imaging probes in vivo and safety in animal models will serve as initial steps for the subsequent development of a radiotherapeutic agent for clinical use. The PIs will test the central hypothesis and accomplish the overall objective of this application by pursuing the following specific aims: Phase I 1) optimize the nucleophilic 18F labeling of CTT-54; 2) chemical/biochemical evaluation of lead compounds from AIM 1. Phase II Aims: 1) In vivo evaluation of selected PET tracers produced by Phase I and In vivo testing of lead compound for safety and pharmacokinetics Milestones include: labeling of CTT-54 with 1) an overall yield of 40%, high specific activity (gt500 Ci/mmole), stability of gt90% for up to 6 hours, 2) targeting of prostate cancer in mouse xenograft model and 3) a safety profile that will support filing an IND. The proposed work is expected to yield the following outcomes. First, a labeling chemistry that can be used in any one of the 277 PET centers in the United States. Secondly, a safety profile of the labeled lead compound that would support an investigation new drug application with the FDA. The high- affinity small-molecule targeting platform upon which our lead compound is based is unique compared to other targeting molecules because it has demonstrated irreversible binding to the prostate tumor biomarker PSMA. These unique characteristics make this compound is a more attractive targeting platform for prostate tumor binding with enhanced translational potential. It is expected that the proposed work will result in optimized prostate cancer imaging agents, which is important because better detection agents are essential for assisting clinicians in staging prostate cancer, developing personalized therapy, and monitoring treatment.        PUBLIC HEALTH RELEVANCE: The overall goal of this application is to develop a novel clinically relevant diagnostic for prostate cancer that capitalizes on the potency and specific affinity of small-molecule inhibitors to PSMA. The overall objectives of this application are to further the development our primary PSMA inhibitor, CTT-54 by optimizing the 18F-labeling chemistry, demonstrating PET imaging of prostate cancer in animal models systems, and initiate toxicology studies in support of clinical trials. The preliminary data presented demonstrates that a small molecule inhibitor of PSMA can target and image prostate cancer when coupled to a radionuclide tracer.</t>
  </si>
  <si>
    <t>PHARMATECH, INC.</t>
  </si>
  <si>
    <t>A Patient-Centered Approach to Enrolling Rare Cancer Patients in Clinical Trials</t>
  </si>
  <si>
    <t>CA144362</t>
  </si>
  <si>
    <t>1R43CA144362-01A1</t>
  </si>
  <si>
    <t>154707</t>
  </si>
  <si>
    <t>622484244</t>
  </si>
  <si>
    <t>789 SHERMAN STREET</t>
  </si>
  <si>
    <t>SUITE 600</t>
  </si>
  <si>
    <t>DENVER</t>
  </si>
  <si>
    <t>80203</t>
  </si>
  <si>
    <t xml:space="preserve">CATHERINE HENRY </t>
  </si>
  <si>
    <t>(858) 566-3300</t>
  </si>
  <si>
    <t>Chenry@grow-ec.com</t>
  </si>
  <si>
    <t xml:space="preserve">MATTHEW B WIENER </t>
  </si>
  <si>
    <t>DESCRIPTION (provided by applicant): Our new president vows to address the pervasive issue of cancer. Over 1.4 million Americans will be diagnosed with cancer this year, joining over 10 million living Americans who have experienced cancer.  The medical costs of cancer care were  78 billion in 2008, and the overall economic impact was estimated to be over  200 billion. The current administration plans to double federal funding for cancer research within five years, primarily at NIH and NCI, with a focus on research for rare cancers.  Our expert collaborator on this project, Dr. Daniel Von Hoff, describes two classes of rare cancers. There are the truly rare diseases (e.g., hairy cell leukemia), but also common histological cancer types like breast cancer, with rare molecular subtypes such as triple negative breast cancer. Cancer profiling into these specific  rare cancer  sub-classes and customized treatment for individual patients is now clinically realistic.  Challenges to the development of tomorrow's therapies include identifying and connecting the right patients with the right treatments. Today, less than 5 percent of adult cancer patients participate in clinical trials. There are multiple reasons for this, including reimbursement problems in research funding, a daunting administrative burden, and a growing shortage of clinical researchers. The Obama administration has pledged to increase cancer trial participation to 10 percent of adult patients. In addition, the NCI Director has been charged with identifying the regulatory barriers that prevent the timely completion of successful clinical research.  Pharmatech Oncology has conceptualized a unique solution that identifies patients first (Just-in-Time , [JIT]), then rapidly connects patients and physicians to appropriate clinical trial opportunities. This differs from the traditional model, which focuses initially on administrative process and secondarily on patient enrollment. The traditional model can be effective for clinical trials in indications with millions of patients, but for rare cancers, it is not as effective.  The goal of this Phase I SBIR project is to assess the feasibility of using the JIT approach to efficiently enroll and conduct analysis of two or more ongoing or completed clinical trials for rare cancers, compared with the traditional model. We expect to demonstrate that JIT can increase enrollment rates while maintaining patient safety and data quality, which will lead to a Phase II project designed to fully demonstrate/validate JIT across a larger number and variety of rare-cancer trials and to show how JIT streamlines the administrative workflow. We intend to demonstrate how the JIT system can be applied to community-based and institutional sites-becoming a platform for matching individual patients anywhere in the country to appropriate clinical trials without the typical and potentially harmful administrative delays. The nationwide JIT initiative will enable patient access to NCI- and privately funded clinical trials, will improve overall and representative participation, and will boost access to cancer cures and to personalized cancer treatments.        PUBLIC HEALTH RELEVANCE: Modern strategies for developing new, targeted cancer therapies and testing them in clinical trials increasingly focus on highly patient-specific molecular abnormalities-turning many cancer trials into what amount to  rare cancer  trials. Currently, these developments bypass the majority (85 percent or more) of  candidate cancer patients because those patients go largely undetected, embedded in a nationwide,  community practice treatment system that has limited access to clinical trials of targeted therapies. The overall goal of this multi-phase SBIR project is to develop, validate and commercialize Pharmatech Oncology's novel Just-In-Time method for facilitating rapid enrollment of rare-cancer patients, reducing administrative and technical barriers, and improving patient access to state-of-the-art cancer treatment through advanced, personalized-medicine clinical trials.</t>
  </si>
  <si>
    <t>ANGIOGENEX</t>
  </si>
  <si>
    <t>Studies in Mice to Improve Efficacy/Safety of Paclitaxel/Docetaxel with an Anti-I</t>
  </si>
  <si>
    <t>CA150448</t>
  </si>
  <si>
    <t>1R43CA150448-01</t>
  </si>
  <si>
    <t>163150</t>
  </si>
  <si>
    <t>622996341</t>
  </si>
  <si>
    <t>425 MADISON AVE</t>
  </si>
  <si>
    <t>10017</t>
  </si>
  <si>
    <t>(408) 348-5164</t>
  </si>
  <si>
    <t>garlandw@angiogenex.com</t>
  </si>
  <si>
    <t xml:space="preserve">WILLIAM A GARLAND </t>
  </si>
  <si>
    <t>(831) 426-6808</t>
  </si>
  <si>
    <t>BGARLAND@COMPUSERVE.COM</t>
  </si>
  <si>
    <t>DESCRIPTION (provided by applicant): Inhibitor of differentiation (Id) genes and proteins play a significant role in tumor biology, and an anti-Id therapy in combination with a taxanes, a widely prescribed class of cytotoxic (paclitaxel/docetaxel, docetaxel or protein-bound paclitaxel) to treat cancer, is hypothesized to significantly improve the efficacy of the taxane without compromising safety while also providing additional anti-cancer activity. An effective Id1 inhibitor would potentially improve the efficacy of the taxanes by three distinct mechanisms: (i) preventing endothelial repair and thereby promoting the intrinsic anti-angiogenic effect of paclitaxel/docetaxel, (ii) lowering the anti-apoptotic environment of the tumor making it more susceptible to the cytotoxicity of paclitaxel/docetaxel and (iii) augmenting the cytotoxicity of paclitaxel/docetaxel by a direct anti-cancer effect. The goal of this proposal is to provide data to justify formal preclinical development and initial clinical evaluation of this therapeutic approach with an anti-Id1 small molecule. Experiments to be funded by the grant include xenograft studies in mice to establish the optimum dosing regimen for both the anti-Id agent and the taxanes.        PUBLIC HEALTH RELEVANCE: Anti-microtubule taxanes like paclitaxel and docetaxel are widely prescribed cytotoxics to treat cancer. An effective Id1 inhibitor would potentially improve the efficacy of taxanes by three distinct mechanisms: (i) preventing endothelial repair and thereby promoting the intrinsic anti-angiogenic effect of taxanes, (ii) lowering the anti-apoptotic environment of the tumor making it more susceptible to the cytotoxicity of the taxanes, and (iii) augmenting the cytotoxicity of the taxanes by a direct anti-cancer effect. The goal of this proposal is to provide data to justify formal preclinical development and initial clinical evaluation of this therapeutic approach using an anti-Id1 small molecule.</t>
  </si>
  <si>
    <t>MEDOMICS, LLC</t>
  </si>
  <si>
    <t>Monitoring of Therapy or Recurrence in Breast Cancer with Cancer-specific Mutatio</t>
  </si>
  <si>
    <t>CA150432</t>
  </si>
  <si>
    <t>1R43CA150432-01A1</t>
  </si>
  <si>
    <t>355006</t>
  </si>
  <si>
    <t>011644321</t>
  </si>
  <si>
    <t>426 N SAN GABRIEL AVE</t>
  </si>
  <si>
    <t>AZUSA</t>
  </si>
  <si>
    <t>91702</t>
  </si>
  <si>
    <t xml:space="preserve">ARMOND MEHDIKHANI </t>
  </si>
  <si>
    <t>(626) 804-3645</t>
  </si>
  <si>
    <t>ssommermdphd@gmail.com</t>
  </si>
  <si>
    <t xml:space="preserve">STEVE S SOMMER </t>
  </si>
  <si>
    <t>(626) 930-5497</t>
  </si>
  <si>
    <t>SOMMERADMIN@COH.ORG</t>
  </si>
  <si>
    <t>DESCRIPTION (provided by applicant): Personalized methods are urgently needed for monitoring tumor status and assessing recurrence or treatment failure. Conventional means of monitoring include clinical signs, symptoms, laboratory results, and expensive tests such as radiographic imaging (CT scan, bone scan, PET scan). However, more sensitive and, ideally, more quantitative methods would be advantageous. We seek to combine two powerful molecular technologies to monitor tumors in blood by identifying and tracking, a  cancer mutation signature  specific for each individual patient. Four core observations underlie our goal of developing such a test. (1) In several recent studies, the Vogelstein group demonstrated that 100-200 somatic mutations generally occur in the exome of breast, colon, and other cancers. (2) Recent technological advances in massively parallel sequencing allow a vast amount of sequencing over an entire genome (or subset thereof) and would permit the detection of somatic tumor mutations in multiple cancer-related genes within a relatively short time. (3) Previous studies have shown that cancer-specific DNA released from necrotic or apoptotic cancer cells can be detected in plasma. (4) Technical advances in Pyrophosphorolysis-Activated Polymerization (PAP), a highly sensitive and specific method developed by the founder of this company, enables detection of a single copy of DNA harboring such cancer- specific signatures in both the plasma and cellular compartments of blood. The proposed study will develop operational criteria for a  cancer mutation signature  by analyzing tumor and normal DNA, as well as serial blood samples from four breast cancer patients. [What makes this project unique is the fact that we will identify a set of tumor mutations for each patient that (1) specifically defines the individual tumor of that patient and (2) are not present in the patient's matched normal tissue, providing a truly personalized  cancer signature .] Using massively parallel sequencing, about 20 mutations will be detected in the tumor DNA of each patient, confirmed by capillary sequencing, and shown to be absent in the normal DNA. PAP assays will be developed for each of five mutations chosen per patient. Criteria for a reliable  cancer mutation signature  will be determined. It is hypothesized that between two and five somatic mutations will be required per cancer, given the possibility of confounders. With the  cancer mutation signature , blood samples will be tested to monitor the patient at diagnosis and during the subsequent clinical course. Outcomes will be compared to the standard patient monitoring modalities. Success in this Phase I feasibility study will lead to a Phase II clinical study and eventually to a commercial test for individualized personal testing for cancer patients.        PUBLIC HEALTH RELEVANCE:  For patients with cancer, better methods for monitoring therapy or recurrence could improve outcome while reducing cost. Conventional means of monitoring cancer progression are not sensitive enough to determine the therapeutic effectiveness or to detect recurrence of the tumor in a timely manner. With the power of the revolutionary next-generation sequencing, it becomes possible to identify an individual's unique cancer mutation signature (a method applicable to all cancer types), in which single molecules of the cancer signature can be detected in blood. The monitoring of therapy or recurrence (MOTOR) with a combination of massively parallel sequencing and PAP (Pyrophosphorolysis-Activated Polymerization) has the potential to revolutionize cancer treatment.</t>
  </si>
  <si>
    <t>AURASENSE, LLC</t>
  </si>
  <si>
    <t>Nano-Flares for the Intracellular Detection of miRNA in Living Cells</t>
  </si>
  <si>
    <t>CA153624</t>
  </si>
  <si>
    <t>1R43CA153624-01</t>
  </si>
  <si>
    <t>831421958</t>
  </si>
  <si>
    <t>2737 BLACKHAWK RD</t>
  </si>
  <si>
    <t>WILMETTE</t>
  </si>
  <si>
    <t>60091</t>
  </si>
  <si>
    <t xml:space="preserve">CROCKER V PERCY </t>
  </si>
  <si>
    <t>(847) 467-2438</t>
  </si>
  <si>
    <t xml:space="preserve">DAVID A GILJOHANN </t>
  </si>
  <si>
    <t>DAG697@GMAIL.COM</t>
  </si>
  <si>
    <t>DESCRIPTION (provided by applicant): Under the auspices of this small business innovation research (SBIR) grant, AuraSense LLC will develop a novel nanotechnology,  Nano-flares , for the detection of low abundance microRNA (miR) species in living cells in real-time. MicroRNAs are short (~22 nucleotides in length) non-protein coding RNA sequences that play a key role in regulating diverse cellular processes that occur, for instance, during development or during malignant transformation. Unique miRs are being evaluated as novel biomarkers for myriad diseases, and explored as novel therapeutic targets. No existing commercial technology is capable of detecting intracellular RNA target sequences, including miRs, in real-time in living cells. Nano-flares technology provides new opportunities for the detection of intracellular miR targets and will identify how these unique RNAs can be more effectively detected, improving our knowledge of miR function, and, ultimately targeted to improve human health. Nano-flare technology is based upon the unique conjugate properties of DNA oligonucleotides which can be densely loaded on the surface of gold nanoparticles (DNA-Au NPs). Importantly, DNA-Au NPs are universally taken up by cells and can be tailored to target specific intracellular RNA target sequences. Upon encountering a target RNA sequence, Nano-flares turn on a fluorescent signal which can be detected in single cells using fluorescent microscopy, or averaged over millions of cells using fluorescence activated cell sorting (FACS). In contrast to methods which employ the polymerase chain reaction (PCR), cells interrogated using the Nano-flares technology are alive and, thus, available for downstream applications.  We propose using the Nano-flare technology to detect and quantify miR and messenger RNA (mRNA) sequences in live prostate cancer cells. Importantly, we will develop a cell model where specific miR and mRNA targets can be manipulated with small molecules in order to evaluate the ability of the Nano-flare system to detect and quantify relative changes in high and low abundance target miR. Results obtained with the Nano-flare system will be directly compared to those obtained using PCR techniques, the current commercial benchmark for detection of these targets. Project success will result in a robust platform for the detection of intracellular miR targets using FACS and confocal fluorescent microscopy. By using qPCR to confirm the Nano-flare results, this project will also set new analytical benchmarks for the real-time detection of miR target sequences inside of live cells, and define what 'low abundance' miR represents in single cells and in ensemble measurements. Finally, completion of this study will bring this enabling technology closer to commercialization and increase the potential for researchers and clinicians, ultimately improving patient health.        PUBLIC HEALTH RELEVANCE:  Despite the realized and increasing importance of microRNAs in human disease processes, no current methodology exists to detect changes in microRNA levels in live human cells in real-time. Nano-flare technology being developed by AuraSense, LLC will provide this capability, and represents a novel technology that is designed to provide PCR-like phenotypic characterization of intracellular microRNA targets, significantly, in living cells. Successful project completion will provide a unique technological tool for the study of microRNAs to the broader research community, and, ultimately, the clinical community to improve human health.</t>
  </si>
  <si>
    <t>C4 IMAGING, LLC</t>
  </si>
  <si>
    <t>Fabrication and validation of implantable MRI markers for prostate cancer treatme</t>
  </si>
  <si>
    <t>CA150320</t>
  </si>
  <si>
    <t>1R43CA150320-01A1</t>
  </si>
  <si>
    <t>155758</t>
  </si>
  <si>
    <t>003065466</t>
  </si>
  <si>
    <t>8030 EL RIO ST</t>
  </si>
  <si>
    <t xml:space="preserve">CLARICE E BARTELL </t>
  </si>
  <si>
    <t>(713) 582-6484</t>
  </si>
  <si>
    <t>abright@c4imaging.com</t>
  </si>
  <si>
    <t xml:space="preserve">ANDREW BRIGHT </t>
  </si>
  <si>
    <t>(609) 933-5895</t>
  </si>
  <si>
    <t>ABRIGHT@C4IMAGING.COM</t>
  </si>
  <si>
    <t>DESCRIPTION (provided by applicant): Approximately 60,000 of the 200,000 men diagnosed annually with prostate cancer are treated with brachytherapy. Prostate brachytherapy (PB) is performed using tiny radioactive (0.1-10 mCi) titanium seeds implanted directly into the prostate gland. While magnetic resonance imaging (MRI) is the best imaging modality for the prostate and surrounding normal critical structures, it is currently not used for PB because the implanted radioactive titanium seeds appear as black holes (negative contrast) on MRI and cannot be accurately localized within the prostate and periprostatic tissue. The current standard imaging modalities used for PB dosimetry (sonography, CT, and fluoroscopy) are suboptimal, and quality assurance (QA) has become a major problem in the US. The Veterans Administration (VA) has recently closed four of its prostate brachytherapy programs due to poor QA, leading to decrease cure rates and an increase in complications. With suboptimal imaging, excessive doses are sometimes inadvertently delivered to the urinary sphincters. As a result, approximately 8-10% of men experience leakage of urine and urinary incontinence at 2 years after PB. We recently invented MRI marker comprised of a cobalt chloride complex (C4) that allows accurate visualization on MRI of the implanted titanium seeds used in PB. The PI's group has been active in developing and patenting this unique technology-an international patent application for  Seeds and Markers for Use in Imaging  was recently filed. The ultimate goal of this STTR proposal is to demonstrate the feasibility of commercial fabrication of implantable MRI markers. Specifically, the goals of this 6-month program (Phase 1) are: (i) fabrication of MRI markers using biocompatible polymer materials; and (ii) validation and optimization of MRI markers in prostate phantoms. This proposal is innovative because the use of C4 MRI markers is a novel strategy that holds tremendous promise for permitting MRI dosimetry for PB for prostate cancer and also other types of cancer. The pioneering development of MRI-visible brachytherapy markers will address the critical need for improvement in quality assurance for PB dosimetry and has the potential to cause a paradigm shift in treatment for the over 200,000 men in the US. It is essential for both cancer cure and eliminating incontinence to apply C4 MRI marker technology to the routine use in PB. The C4 MRI markers produced in the course of this project will be evaluated by Bard Brachytherapy Inc ( 2- billion-annual business headquartered in New Jersey) as a potential substitute for spacer materials for PB strands and possible licensure. The C4 MRI markers are of great interest for prostate, head and neck, lung, and breast brachytherapy, the core business of the company recently founded to expedite commercialization of these markers, C4 Imaging, LLC.        PUBLIC HEALTH RELEVANCE: The ultimate goal of this STTR proposal is to demonstrate the feasibility of commercial fabrication of implantable C4 MRI markers. Specifically, the goals of this 6-month program (Phase 1) are: (i) fabrication of C4 MRI markers using biocompatible polymer materials; and (ii) validation and optimization of C4 MRI markers in prostate phantoms. The pioneering development of MRI-visible brachytherapy C4 markers will address the critical need to improve quality assurance and national standardization of PB dosimetry. MRI-based brachytherapy has the potential to cause a paradigm shift in treatment for the over 200,000 men in the US diagnosed annually with localized prostate cancer.</t>
  </si>
  <si>
    <t>BIOFLUIDICA MICROTECHNOLOGIES, LLC</t>
  </si>
  <si>
    <t>Low-Cost Microfluidic System for Detection of CTC&amp;#039;s</t>
  </si>
  <si>
    <t>N43CO201000066</t>
  </si>
  <si>
    <t>199517</t>
  </si>
  <si>
    <t>808078765</t>
  </si>
  <si>
    <t>Emerging Technology Center</t>
  </si>
  <si>
    <t>340 E PARKER, LSU CAMPUS</t>
  </si>
  <si>
    <t>70803</t>
  </si>
  <si>
    <t>(225) 756-8437</t>
  </si>
  <si>
    <t>david@biofluidica.com</t>
  </si>
  <si>
    <t xml:space="preserve">Mateusz Hupert </t>
  </si>
  <si>
    <t>While the clinical utility of circulating tumor cells (CTCs) for the management of many different types of cancers are being realized, the challenge in selecting them from peripheral blood and enumerating them is daunting due to the exceedingly high numbers of spectator cells (erythrocytes and leukocytes) and the low abundance of the CTCs (&lt; I0/7.5 ml of whole blood). The goal of this project is to fabricate and evaluate the performance of an exciting new technology for the analysis of CTCs. The technology consists of a fluidic cartridge made from conventional plastics, such as Plexiglas, through micro-replication that can select CTCs from blood in under 20 min with recoveries &gt;go%. The cartridge will also enumerate the selected CTCs using a non-labeling process that requires no optical equipment</t>
  </si>
  <si>
    <t>ALEXANDER BIODISCOVERIES, LLC</t>
  </si>
  <si>
    <t>Novel anti-viral agents to treat influenza</t>
  </si>
  <si>
    <t>AI084244</t>
  </si>
  <si>
    <t>1R43AI084244-01A1</t>
  </si>
  <si>
    <t>828800040</t>
  </si>
  <si>
    <t>530 FORREST RD</t>
  </si>
  <si>
    <t xml:space="preserve">DANIEL A ENGEL </t>
  </si>
  <si>
    <t>(434) 825-5210</t>
  </si>
  <si>
    <t>alexanderbiodiscoveries@gmail.com</t>
  </si>
  <si>
    <t xml:space="preserve">DIPANWITA BASU </t>
  </si>
  <si>
    <t>ALEXANDERBIODISCOVERIES@GMAIL.COM</t>
  </si>
  <si>
    <t>DESCRIPTION (provided by applicant): Yearly influenza epidemics affect about 5 - 15% of the world's population and estimates of annual mortality range from 250,000 - 500,000, including approximately 30,000 deaths and 200,000 hospitalizations in the United States. In addition, the likelihood of a severe influenza pandemic caused by a newly emergent strain of the virus is very high, given that three such pandemics were recorded in the 20th century. The most devastating of these, the 1918 Spanish Flu, was responsible for an estimated 40 million deaths worldwide. The annual vaccine for seasonal influenza is only partially effective in prevention of the disease. Likewise, currently available anti-influenza drugs such as amantadine and oseltamavir are only partially effective in treatment and also suffer from problems of viral resistance. Therefore there is an urgent need for additional anti-influenza therapeutics that attack unexploited aspects of viral biology. The proposed research is directed at developing new drugs that can combat influenza virus. The NS1 protein of influenza virus is an attractive drug target because it is essential for virus replication in vivo. Therefore drugs that inhibit NS1 function are expected to block virus replication, and hence disease. Several compounds that specifically inhibit NS1 function during infection have been identified. These compounds, which represent starting points for further drug development, also inhibit virus replication in cell culture. The goals of this proposal are to perform structure-activity and feasibility studies to determine how the first-generation compounds can be chemically modified to increase their potency while at the same time limiting their cellular toxicity. In Aim 1, medicinal chemistry approaches will be used to make initial sets of chemical derivatives. The design of these compounds will probe the chemical space around the backbone structures defined by the prototype active compounds. In Specific Aim 2, the derivatives will be tested using a set of biological assays that depend on the function of the NS1 protein. These include virus replication, induction of interferon mRNA, and physical binding to several cellular components including dsRNA and specific cellular proteins. The endpoint of these studies will be the identification of potent lead compounds for future development and animal testing.        PUBLIC HEALTH RELEVANCE: Yearly influenza epidemics affect about 5 - 15% of the world's population and estimates of annual mortality range from 250,000 - 500,000, including approximately 30,000 deaths and 200,000 hospitalizations in the United States. The proposed research is directed at developing new drugs that can combat the influenza virus, the virus that causes influenza.</t>
  </si>
  <si>
    <t>WASHBURN THERAPEUTICS, INC.</t>
  </si>
  <si>
    <t>Development of Cytokine-Inhibiting Gels for Treating Chronic Wounds</t>
  </si>
  <si>
    <t>GM085897</t>
  </si>
  <si>
    <t>1R43GM085897-01A1</t>
  </si>
  <si>
    <t>185770</t>
  </si>
  <si>
    <t>803136758</t>
  </si>
  <si>
    <t>6743 WILKINS AVE</t>
  </si>
  <si>
    <t>15217</t>
  </si>
  <si>
    <t xml:space="preserve">NEWELL WASHBURN </t>
  </si>
  <si>
    <t>(412) 908-1309</t>
  </si>
  <si>
    <t xml:space="preserve">NEWELL R WASHBURN </t>
  </si>
  <si>
    <t>(412) 268-2130</t>
  </si>
  <si>
    <t>WASHBURN@ANDREW.CMU.EDU</t>
  </si>
  <si>
    <t>DESCRIPTION (provided by applicant): Chronic wounds developed by patients with diabetes are becoming an increasing burden for Americans and our health care system. Diabetic foot ulcers cost tens of thousands of dollars to treat and are the leading cause of lower extremity amputation. While there is a broad range of treatment options available - ranging from debridement to application of recombinant platelet-derived growth factor - none has proven to be truly effective in treating this complex condition. The overall goal of this project is to develop a new biomaterial for treating chronic wounds that locally modulates the mediators of inflammation and promotes healing. The gels are composed of monoclonal antibodies that neutralize pro-inflammatory cytokines, such as tumor necrosis factor- 1, which have been covalently attached to hyaluronic acid gels. By covalently attaching cytokine-neutralizing antibodies to a hydrophilic gel, it is possible to locally modulate the inflammatory process - a critical component in the etiology of chronic wounds. Using a hyaluronic acid gels with established efficacy in treating chronic wounds provides an additional dimension of biological activity for improving healing in tandem with controlled neutralization of inflammatory mediators. Preliminary feasibility tests performed in a subcutaneous rat implantation model demonstrated that significant reductions in acute inflammation can be obtained through extensive neutralization of multiple cytokines. The goals in this Phase I research are (1) to identify gel formulations with minimal numbers of biologically active components that are still capable of modulating acute inflammation as determined using histology and immunohistochemical methods, (2) conduct dose-response experiments to determine the lowest antibody concentrations that still reduce inflammation, and (3) perform multiplex measurements of the injury-site concentrations of 14 mediators of inflammation to validate further the biological activities of the gels. This research program will provide necessary validation of the technology that will form the basis for further development and a Phase II application. Washburn Therapeutics will take forward the lead formulation identified in this research program to Phase II research involving tests on more accurate animal models of diabetic ulcers, pharmacokinetic studies on the systemic distribution of monoclonal antibodies, increases in susceptibility to infection, and toxicology studies. These studies will form the basis for developing a new class of therapeutics capable of modulating inflammatory responses and promoting the healing of chronic wounds.        PUBLIC HEALTH RELEVANCE: Millions of patients with diabetes, sickle-cell anemia, pressure ulcers, and venous ulcers often develop non- healing wounds, which are painful, expensive to treat, and, in the case of diabetes, can be a major factor leading to lower extremity amputation. Washburn Therapeutics Inc. is developing a novel gel that inhibits the fundamental biochemical factors that sustain non-healing wounds and promotes healing.</t>
  </si>
  <si>
    <t>L-NUTRA, INC.</t>
  </si>
  <si>
    <t>MEDICINAL FOOD FOR THE PROTECTION OF PATIENTS AND SENSITIZATI</t>
  </si>
  <si>
    <t>N43CO201000098</t>
  </si>
  <si>
    <t>149499</t>
  </si>
  <si>
    <t>829663124</t>
  </si>
  <si>
    <t>8240 ZITOLA TERRACE</t>
  </si>
  <si>
    <t>PLAYA DEL REY</t>
  </si>
  <si>
    <t>90293-</t>
  </si>
  <si>
    <t>(310) 662-1205</t>
  </si>
  <si>
    <t xml:space="preserve">Todd Morgan </t>
  </si>
  <si>
    <t>The contractor proposes to: 1) develop gel-based formulations that allow the feeding of mice with a variety of altered diets, 2) determine the level of caloric restriction necessary for protection against chemotherapy and identify dietary components whose deficiency is sufficient to provide a partial or full protective effect, 3) determine the effect of the most protective dietary formulations on therapeutic index.</t>
  </si>
  <si>
    <t>SENSOPATH TECHNOLOGIES, INC.</t>
  </si>
  <si>
    <t>TARGETED TWO-PHOTON PHOTODYNAMIC THERAPY TRIADS</t>
  </si>
  <si>
    <t>N43CO201000102</t>
  </si>
  <si>
    <t>199386</t>
  </si>
  <si>
    <t>141315882</t>
  </si>
  <si>
    <t>920 Technology Blvd</t>
  </si>
  <si>
    <t>STE B</t>
  </si>
  <si>
    <t>BOZEMAN</t>
  </si>
  <si>
    <t>MT</t>
  </si>
  <si>
    <t>59718-</t>
  </si>
  <si>
    <t>(406) 587-6338</t>
  </si>
  <si>
    <t>brenda.spangler@sensopath.com</t>
  </si>
  <si>
    <t xml:space="preserve">Charles Spangler </t>
  </si>
  <si>
    <t>The objectives are to further the pre-clinical development of unique two-photon activated Photodynamic Therapy (PTD) triads that incorporate a photosensitizer, a tumor receptor targeting group, and an imaging functionality, providing a noninvasive treatment of recurrent and refractory Head and Neck (HandN) tumors deep below the skin surface, in an outpatient setting.</t>
  </si>
  <si>
    <t>IN CYTU, INC.</t>
  </si>
  <si>
    <t>Immunotherapeutic Biomaterials for Treatment of Glioma</t>
  </si>
  <si>
    <t>NS071879</t>
  </si>
  <si>
    <t>1R43NS071879-01</t>
  </si>
  <si>
    <t>333214</t>
  </si>
  <si>
    <t>830618364</t>
  </si>
  <si>
    <t>701 GEORGE WASHINGTON HWY</t>
  </si>
  <si>
    <t>LINCOLN</t>
  </si>
  <si>
    <t>02865</t>
  </si>
  <si>
    <t>(401) 821-3500</t>
  </si>
  <si>
    <t>avasco@incytu.com</t>
  </si>
  <si>
    <t xml:space="preserve">DWAINE F EMERICH </t>
  </si>
  <si>
    <t>EMERICH@SOMACYTE.COM</t>
  </si>
  <si>
    <t>DESCRIPTION (provided by applicant):     A Phase I SBIR program of preclinical development is proposed focusing on the development of  an active specific immunotherapeutic called Cellarium  for treatment of glial cell-based  cancers. Successful completion of this project will establish the minimum level of therapeutic  feasibility and lead to further development of the vaccine in preparation for first-in-human  studies. Upon demonstration of safety and efficacy, Cellarium would provide a greatly-  improved, targeted treatment for glioma patients, which currently have dismal survival  prognosis, are expensive to treat, and for whom current treatments can be debilitating and  painful.  Gliomas are widespread deadly diseases for which current therapies are inadequate. In the US  gliomas accounted for 44% of the 22,070 cases of brain and other nervous system cancers  diagnosed and 12,920 associated deaths in 2009. Recent studies have also shown trends toward  increased incidence of glioma in US adults. Currently, gliomas are predominantly treated with  an aggressive three step protocol. Despite this regime, patients with Glioblastoma Multiforme  (GBM), the most common and deadly malignant brain tumor, still have a median survival of less  than 15 months. Moreover, the estimated cost of treatment for each patient with a malignant  brain tumor ranges from  30,000 to several hundred thousand dollars annually.  Based on the Cellarium  technology platform developed at Harvard University, this in situ  vaccine, which incorporates well-established biological cofactors and patient specific cell lysate,  attracts dendritic cells (DCs), exposes them to the tumor specific antigens, and then releases  them to direct a bolstered, targeted immune response against malignant tissue.  Support is requested to refine vaccine formulation and demonstrate initial efficacy and safety in  an in vivo therapeutic glioma model, an in vivo tumor resection model8 and biocompatibility  studies. If Phase I studies are successful, the Cellarium vaccine will continue to be developed for  clinical trials which the eventual goal being scaled manufacture in the US and sale as a  commercially available specific immunotherapeutic vaccine to treat glioma patients.        PUBLIC HEALTH RELEVANCE:     We propose to develop an active specific immunotherapeutic vaccine that helps the body's own immune  system identify and then attack cancerous glial cells. This device, if validated, could give physicians and  their patients a much needed therapy prolong survival and improve treatment of glioma, a disease which  currently affects around 21,560 US citizens, has a 15 month median survival time and can be both  painful and harmful to treat. Furthermore, this therapy would offer a significant cost reduction to the  health care system by not only supplanting the need for the current, expensive treatment regimes but  also preventing additional expenditures that stem from the side effects of current treatments.</t>
  </si>
  <si>
    <t>AUGUSTA PHARMACEUTICALS, INC.</t>
  </si>
  <si>
    <t>DEVELOPMENT OF ROS KINASE INHIBITORS- PHASE I SBIR TOPIC 255</t>
  </si>
  <si>
    <t>N43CO201000106</t>
  </si>
  <si>
    <t>203208</t>
  </si>
  <si>
    <t>828453139</t>
  </si>
  <si>
    <t>58 OAK CLIFF RD</t>
  </si>
  <si>
    <t>NEWTONVILLE</t>
  </si>
  <si>
    <t>02460-</t>
  </si>
  <si>
    <t>(617) 953-2641</t>
  </si>
  <si>
    <t xml:space="preserve">Dorre Grueneberg </t>
  </si>
  <si>
    <t>(713) 798-8167</t>
  </si>
  <si>
    <t>The Augusta founding laboratories have used cutting edge genetic technologies and shRNA screening methodologies to uncover the ROS receptor tyrosine kinase as a cancer survival gene. Studies from other laboratories have drawn a clear link between ROS kinase activity and the development and/or progression of astrocytic tumors such as glioblastoma, a grade IV astrocytoma, based on genetic findings, gene expression data, and animal models. Taken together, these findings validate a scientific rationale that links ROS kinase activity to glioblastoma metabolism and its associated patient morbidity and mortality. The overall objective of this proposal is to develop small molecules that inhibit the kinase activity of the ROS receptor tyrosine kinase for the primary indication of human glioblastoma multiforme (GBM). The specific objective of this proposal is to further develop prototype compounds using standard medicinal chemistry practices to generate more potent ROS inhibitors as judged by two approaches: 1) inhibition of enzymatic activity in vitro</t>
  </si>
  <si>
    <t>NUVOX PHARMA, LLC</t>
  </si>
  <si>
    <t>Development of Novel Sensitizer to Improve Response of Hypoxic Tumors to Radiatio</t>
  </si>
  <si>
    <t>CA144817</t>
  </si>
  <si>
    <t>1R43CA144817-01</t>
  </si>
  <si>
    <t>204360</t>
  </si>
  <si>
    <t>825136141</t>
  </si>
  <si>
    <t>1635 E. 18th STREET</t>
  </si>
  <si>
    <t>85719</t>
  </si>
  <si>
    <t xml:space="preserve">EVAN UNGER </t>
  </si>
  <si>
    <t>(520) 624-6688</t>
  </si>
  <si>
    <t>jjohnson@nuvoxpharma.com</t>
  </si>
  <si>
    <t xml:space="preserve">EVAN C UNGER </t>
  </si>
  <si>
    <t>(520) 977-1210</t>
  </si>
  <si>
    <t>EVANUNGER@COMCAST.NET</t>
  </si>
  <si>
    <t>DESCRIPTION (provided by applicant): Tissue probe measurements and imaging show that tumor hypoxia is common in many cancers including head and neck cancer, cervical cancer, prostate cancer and many other solid tumors. Tumors with low oxygen concentrations are resistant to radiation treatment. New imaging techniques can be used to diagnose tumor hypoxia. A number of methods have been tested to increase tumor oxygenation, but in general without great success. There is as yet no clinically available method of increasing tumor oxygenation to improve response to radiation treatment. The purpose of this Phase I SBIR grant application is to develop a new oxygen carrier based upon dodecaperfluoropentane emulsion (DDFPe) that is active at less than 1/00th the dose of previously described carriers and that will clear from the body shortly after radiation treatment. The Specific Aims are: 1. Develop an optimized DDFPe radiation sensitizer formulation; 2. Characterize the formulation in vitro; 3. Study toxicity/biocompatibility in cell culture; 4. Conduct toxicity studies in mice; 5. Perform radiation sensitization studies in cell culture. DDFPe was previously studied in man for another application, but the surfactant used to stabilize the emulsion was not pure. We have synthesized pure surfactants for stabilizing DDFPe that should be pharmaceutically acceptable. The experiments are designed to test and compare these new surfactants for stabilizing DDFPe. From these preliminary studies we will define prototype DDFPe radiation sensitization product for formal preclinical development. In Phase II we shall conduct animal studies in which we will use imaging to show amelioration in tumor hypoxia pre and post treatment and improvement in tumor response with radiation therapy for hypoxic tumors.        PUBLIC HEALTH RELEVANCE: Tumor hypoxia is common in many cancers including head and neck cancer, cervical cancer, prostate cancer and many other solid tumors. Tumors with low oxygen concentrations are resistant to radiation treatment. This NIH Phase I grant application is directed to development of a new sensitizer that may be much more effective than prior compounds in improving oxygenation of hypoxic cancer cells and improving response of cancer to treatment.</t>
  </si>
  <si>
    <t>INTELLISPEAK, LLC</t>
  </si>
  <si>
    <t>Electronic Location Reporting for Individuals With Cognitive Disabilities</t>
  </si>
  <si>
    <t>HD066827</t>
  </si>
  <si>
    <t>1R43HD066827-01</t>
  </si>
  <si>
    <t>787985691</t>
  </si>
  <si>
    <t>104 WALKER PL.</t>
  </si>
  <si>
    <t>66049</t>
  </si>
  <si>
    <t xml:space="preserve">SUMAN SARIPALLI </t>
  </si>
  <si>
    <t>(785) 979-1113</t>
  </si>
  <si>
    <t xml:space="preserve">TOM SHERWOOD </t>
  </si>
  <si>
    <t>TOM.SHERWOOD@KALSCOTT.COM</t>
  </si>
  <si>
    <t>DESCRIPTION (provided by applicant): The proposed effort is aimed at the development and evaluation of a wireless electronic location system for reporting the location of individuals with autism and other cognitive disabilities, who may wander or elope. This is a very vexing and routine problem for caregivers, and sometimes results in physical and emotional danger to the individuals who may wander. The system consists of an innovative wearable electronic navigation unit, which reports the position of the individual continuously to the caregiver, both in indoor and outdoor locations, irrespective of GPS coverage. This unit is specially designed for addressing the complicated issue of arbitrary pedestrian motion in unstructured indoor and outdoor environments. The system can also be integrated with other community and national safety networks (such as Amber Alert), and can be valuable in quickly locating individuals in emergency situations. In Phase I, we will evaluate a preliminary device in a focus group of parents, teachers, autism risk management professionals, and researchers. This is aimed at gathering refined user requirements, usability recommendations, and additional features. Phase I will result in a refined hardware/software design. In Phase II, a refined set of devices will be built, and tested in larger user groups, and finally, in a wide scale pilot program. In Phase II, the final manufacture-ready design will be generated.        PUBLIC HEALTH RELEVANCE: Individuals with autism and other cognitive disabilities (such as Alzheimer's) tend to wander or elope from their caregivers routinely. This is a very vexing problem for caregivers, and sometimes results in physical and emotional danger to the wandering individuals. The proposed electronic location reporting system consists of a wearable electronic navigation unit, which reports the position of the individual continuously to the caregiver, both in indoor and outdoor locations.</t>
  </si>
  <si>
    <t>NEMUCORE MEDICAL INNOVATIONS, INC.</t>
  </si>
  <si>
    <t>EGFR-Targeted Nanoemulsions for Imaging and Therapy of Ovarian Cancer</t>
  </si>
  <si>
    <t>CA144591</t>
  </si>
  <si>
    <t>1R43CA144591-01</t>
  </si>
  <si>
    <t>302461</t>
  </si>
  <si>
    <t>828287222</t>
  </si>
  <si>
    <t>33 KIRKLAND CIR</t>
  </si>
  <si>
    <t>WELLESLEY</t>
  </si>
  <si>
    <t>(617) 943-9983</t>
  </si>
  <si>
    <t xml:space="preserve">TIMOTHY P COLEMAN </t>
  </si>
  <si>
    <t>TCOLEMAN@NEMUCORE.COM</t>
  </si>
  <si>
    <t>DESCRIPTION (provided by applicant): Today 70% of patients with advanced ovarian cancer will achieve clinically complete remission with front line treatments of carboplatin and paclitaxel, unfortunately a majority these patients are destined to relapse and eventually die of disease within 12-18 months due to a persistence of chemoresistant cells. Diagnostic techniques for ovarian cancer include normal exam, monitoring CA-125 level and CT-scans all capable of observing gross changes in disease progression but are less sensitive at quantitating the number or location of chemoresistant cells. Our overarching strategy addresses the major failures of the front line therapy and diagnostics by using multifunctional nanoemulsions to target, image, and enhance cytotoxicity to simultaneously eradicate chemosensitive and chemoresistant tumor cells. Extending our positive rodent studies combining targeting, imaging and therapeutic in a single vehicle, these proposed studies will focus on engineering multifunctional nanoemulsions capable of: 1) Targeting EGFR expressing cells which is found on majority of ovarian cancers; 2) imaging disease regression or progression by delivering DPTA-Gd3+, an magnetic resonance imaging (MRI) contrast agent, directly to tumor cells; and 3) enhance the cytotoxicity of carboplatin by targeting but also by co-delivering the pro-apoptotic molecule C6-ceramide, shown to reestablish key apoptosis pathways to overcome chemoresistance. Preclinical studies will be carried out in human ovarian adenocarcinoma xenograft models in female nu/nu mice to identify key pharmacokinetics parameters, efficacy, and ability to image delivery efficiency and disease progression using MRI. Successful completion of these studies will guide Phase II studies to generate safety, pharmacokinetics, efficacy and scale-up manufacturing data to advance to clinical trials. Phase I outcomes will additionally encourage exploration of enhancing the targeted delivery of other chemotherapeutic drugs or other compounds that had not previously been evaluated clinically due to physical properties, bioavailability or toxicities.        PUBLIC HEALTH RELEVANCE: An estimated 22,000 new cases in 2008 and approximately 15,000 deaths in the United States, epithelial ovarian cancer is the most lethal of gynecologic cancers, due to its propensity to spread into the upper abdomen and beyond. Frontline lead to clinically complete remission in over 70% of patients, however typically within 12-18 months those patients relapse due to chemoresistant cells. Diagnostic techniques for ovarian cancer include normal exam, monitoring CA-125 level and CT-scans all capable of observing gross changes in disease progression but are less sensitive at quantitating the number or location of chemoresistant cells. Our overarching strategy addresses the major failures of the front line therapy and diagnostics by using multifunctional nanoemulsions to target, image, and enhance cytotoxicity to simultaneously eradicate chemosensitive and chemoresistant tumor cells.</t>
  </si>
  <si>
    <t>OCULAR PROTEOMICS, LLC</t>
  </si>
  <si>
    <t>Development and Commercialization of Ocular Diagnostic Tests Based on Vitreous Pr</t>
  </si>
  <si>
    <t>EY021082</t>
  </si>
  <si>
    <t>1R43EY021082-01</t>
  </si>
  <si>
    <t>177367</t>
  </si>
  <si>
    <t>829021463</t>
  </si>
  <si>
    <t>901 DULANEY VALLEY ROAD</t>
  </si>
  <si>
    <t>TOWSON</t>
  </si>
  <si>
    <t>21204</t>
  </si>
  <si>
    <t xml:space="preserve">GEORGE N SCARLATIS </t>
  </si>
  <si>
    <t>(443) 921-1351</t>
  </si>
  <si>
    <t xml:space="preserve">BERT GLASER </t>
  </si>
  <si>
    <t>DESCRIPTION (provided by applicant): Age-related macular degeneration (AMD) is the leading cause of vision loss and blindness in people over age 60 in the developed world. Progression of this disease results in the loss of the ability to perform activities highly correlated with quality of life. The disease process is not well understood. Treatments address only portions of the underlying mechanisms of the disease and there is no cure. The current standard of care is repeated intravitreal anti-vascular endothelial growth factor (anti-VEGF) pharmacologic treatment. However, only 34%-40% of patients gain clinically significant vision and maintain that gain over the course of one to two years. Currently non-responders are identified only after months of ineffective treatment. Our objective is to validate a panel of biomarkers that predict clinical non-responders to anti-VEGF monotherapy so that physicians can quickly identify patients who would benefit from alternative therapy rather than waiting for months to clinically demonstrate treatment failure before implementing these other therapeutic strategies. We have discovered the presence of cell receptors and their activated phosphorylated forms in the vitreous fluid of human eyes and that there are significant protein level differences between anti-VEGF treatment responders and non-responders. Ocular Proteomics, LLC (OPL)'s approach will be based on the use of reverse-phase protein microarray (RPPM) technology to accurately discriminate different disease states in at-risk patients. OPL is at the forefront of a small group that uses RPPM technology to investigate biomarkers for degenerative ocular diseases. Results will lead the way for this project to study the predictive potential of the vitreous proteome for retinal diseases, including wet AMD. Hypotheses 1) The baseline proteome of wet AMD patients is distinctive from that of healthy normals or patients with other types of eye diseases. 2) The baseline vitreous proteome of wet AMD non-responders to anti-VEGF therapy differs significantly from that of wet AMD responders. 3) Differences in the baseline proteome of responders and non-responders are likely to lie in proteins involved in the VEGF, angiogenesis, and/or inflammatory pathways. The Specific Aims of the proposal are: (Aim 1) use model of clinical response to form cohorts of vitreous samples for biomarker analysis, (Aim 2) profile candidate vitreous biomarkers using antibody microarrays, and (Aim 3) validate and quantify the biomarkers.        PUBLIC HEALTH RELEVANCE: The proposed research will improve public health by improving the vision of patients with wet age-related macular degeneration at reduced costs. It will do this by producing a product that will allow retina physicians to perform a test that will determine how a patient will respond to a given treatment before starting the patient on this treatment. This will allow the doctor to choose the right treatment for the right patient at the right time, providing truly personalized medicine.</t>
  </si>
  <si>
    <t>WELT BIO-MOLECULAR PHARMACEUTICAL, LLC</t>
  </si>
  <si>
    <t>TARGETING THE B-CELL RECPTOR COMPLEX AND DOWNSTREATM KINASES</t>
  </si>
  <si>
    <t>AI081332</t>
  </si>
  <si>
    <t>1R43AI081332-01A1</t>
  </si>
  <si>
    <t>127330</t>
  </si>
  <si>
    <t>808536127</t>
  </si>
  <si>
    <t>59 WHIPPOORWILL CROSSING</t>
  </si>
  <si>
    <t>ARMONK</t>
  </si>
  <si>
    <t>10504</t>
  </si>
  <si>
    <t xml:space="preserve">SYDNEY M WELT </t>
  </si>
  <si>
    <t>(914) 844-3687</t>
  </si>
  <si>
    <t>welt.bmp@gmail.com</t>
  </si>
  <si>
    <t xml:space="preserve">SYDNEY WELT </t>
  </si>
  <si>
    <t>DESCRIPTION (provided by applicant): Targeting the B-cell Receptor Complex and Downstream Kinases The B-cell Receptor Complex (BCRC) comprises a cell-surface membrane bound Ig (mIg) and closely associated co-signaling molecules. Previous strategies to target the BCRC molecules in B-cell malignancies have focused on the unique CDR sequences specific for each monoclonal tumor. However, as a consequence of the uniqueness of each CDR, this approach necessitated the generation of a specific drug for each patient. While this scheme is not feasible in the clinic, as  proof of principle  it is important to note that these early clinical studies targeting the BCRC demonstrated anti-tumor activity.  Recently, the focus has shifted to targeting BCRC associated molecules such as the Syk tyrosine kinase, a downstream mediator of the BCRC signaling pathway. However, the Syk tyrosine kinase pathway is not restricted to B-cell lineage tissue and its inhibition leads to unwanted immune effects, possible pro-oncogenic effects and other toxicities.  Here we describe a strategy to specifically modulate the BCRC by generation of specific monoclonal antibodies (mAbs) targeting the mIg molecule at its  linker peptide  (the extra-cellular proximal domain [ECPD]). Thus far, we have generated a large panel of peptide-specific mAbs detecting the 13-mer peptide sequence (EGEVSADEEGFEN) specific for the membrane IgM (mIgM) molecule and the 18-mer peptide sequence (ELQLEESCAEAQDGELDG) specific for mIgG. We have demonstrated peptide specific binding and preliminary evidence of target cell binding (proof of principle). The goal of this phase 1 application is to generate comparative binding data, epitope analysis, define immune mediating effects and specificity of reactivity of our large panel of mAbs. These data will streamline the selection of clinic candidate mAbs from the large number of clones collected. The selected set of high avidity mAbs representing reactivity to each epitope contained in the 13-mer mIgM ECPD and the mIgG ECPD will then be used in future studies to determine their biologic effects and select the best therapeutic strategy to employ in their clinical development.        PUBLIC HEALTH RELEVANCE: Targeting the B-cell Receptor Complex and Downstream Kinases B-cell malignancies comprise the major subtype of lymphomas today with over 80,000 new cases per year. The vast majority of patients are not curable despite the apparent sensitivity of these diseases to a number of drugs commonly in use. The B-cell Receptor Complex (BCRC) is the central differentiation signaling element of the B-cell arm of the immune system and this molecule is expressed on the surface of all B-cell malignancies. Here we describe a strategy to target the BCRC and thus theoretically target every cell in these malignancies. The ability to cure these diseases will be dependent on the success of eradication of all tumor cells.</t>
  </si>
  <si>
    <t>MY HEALTH CARE</t>
  </si>
  <si>
    <t>Automatic Acquisition of Knowledge for Senior Care Planning</t>
  </si>
  <si>
    <t>AG038207</t>
  </si>
  <si>
    <t>1R44AG038207-01</t>
  </si>
  <si>
    <t>139066</t>
  </si>
  <si>
    <t>784307451</t>
  </si>
  <si>
    <t>8520 ALLISON POINTE BLVD., STE. 230</t>
  </si>
  <si>
    <t>46250</t>
  </si>
  <si>
    <t xml:space="preserve">JERRY GEESAMAN </t>
  </si>
  <si>
    <t>(317) 598-8921</t>
  </si>
  <si>
    <t xml:space="preserve">ERIC C TINSLEY </t>
  </si>
  <si>
    <t>DESCRIPTION (provided by applicant): Dramatic growth of the senior population in the U.S. is widely expected to challenge the capacity of this segment of the U.S. health system. Alternative strategies to support seniors living independently will be critical in meeting the short fall. My Health Care Manager (MHCM) has developed the Senior Care Navigation System (SCANSTM) to provide decision support to Geriatric Care Managers (GCMs), registered nurses and social workers, in the construction of consumer-side care plans for seniors and their caregivers. SCANSTM provides interventions and practical, real-world tools to extend the healthy and active years of life and assist families with critical decisions. Automatic acquisition of knowledge will help to augment MHCM's research staff in order to keep the SCANSTM knowledge base up to date for providing effective and efficient senior care plans. The overall goal for this Fast-Track SBIR research will be for MHCM in collaboration with the Indiana University's School of Informatics to develop an automated knowledge acquisition system that will acquire knowledge from health literature pertinent to senior care. This knowledge in the form of  best practices  will be used as part of the SCANSTM decision support system. The automatic acquisition of knowledge will greatly increase the overall productivity of the SCANS Research Team. The improvements in quality, timeliness, breadth, depth, and volume of research will be a marketable feature of the SCANSTM product. During Phase I, MHCM will validate the feasibility of automatically acquiring knowledge in literature for senior care planning. MHCM will develop knowledge extraction methodologies for geriatric care in Phase I and will implement 3 of 40 MHCM defined care categories. Phase II will expand on the algorithm(s) developed during Phase I to include an additional 30-37 care categories. MCHM will also develop geriatric care intervention discovery algorithms to be used in finding, updating, and evaluating new knowledge to be included in the SCANSTM knowledgebase. MHCM will verify and validate the feasibility of the knowledge acquisition methods by comparing the current manual research process with an automated acquisition process using literature. MHCM will then augment the knowledge discovered through text mining with an existing Bayesian Reasoning Network model to make the SCANS TM an efficient decision support system for geriatric care. With the completion of Phases I and II, commercialization of the knowledge acquisition system for SCANSTM can then proceed in Phase III of the project.        PUBLIC HEALTH RELEVANCE: The goal of this Fast-Track research application is to improve the quality, depth and breadth of research reference material held in the Senior Care Navigation System, SCANS, knowledgebase used by our Geriatric Care Managers. The knowledgebase helps our GCM's to prepare comprehensive care plans for elders and their care givers covering 40 care categories. The intent is to expand the knowledge of and coordinate the services available to seniors and their families for improving their quality of life and for extending independent living.</t>
  </si>
  <si>
    <t>EUCLID DIAGNOSTICS, LLC</t>
  </si>
  <si>
    <t>A diagnostic test for improved prostate cancer diagnosis in abnormal biopsies</t>
  </si>
  <si>
    <t>CA150449</t>
  </si>
  <si>
    <t>1R43CA150449-01A1</t>
  </si>
  <si>
    <t>394453</t>
  </si>
  <si>
    <t>169940470</t>
  </si>
  <si>
    <t>9800 Connecticut Ave</t>
  </si>
  <si>
    <t>Crown Point</t>
  </si>
  <si>
    <t>46307</t>
  </si>
  <si>
    <t xml:space="preserve">IGOR BRIKUN </t>
  </si>
  <si>
    <t>(219) 644-3020</t>
  </si>
  <si>
    <t>igor@eucliddiagnostics.com</t>
  </si>
  <si>
    <t xml:space="preserve">DIHA J FREIJE </t>
  </si>
  <si>
    <t>(312) 738-0988</t>
  </si>
  <si>
    <t>DIHA@EUCLIDDIAGNOSTICS.COM</t>
  </si>
  <si>
    <t>DESCRIPTION (provided by applicant): The overall objective of this project is to develop a prostate cancer diagnostic test for biopsies with atypical findings. Over one million prostate biopsies are performed in the US each year. Approximately 10% show abnormalities that are suspicious but not diagnostic of cancer. These include high-grade prostatic intraepithelial neoplasia (HGPIN) and atypical small acinar proliferation (ASAP). Abnormal biopsies are a strong indicator of subsequent diagnosis of cancer. Our aim is to develop a diagnostic test based on DNA methylation to identify patients with abnormal biopsies who are at higher risk of a cancer diagnosis upon repeat biopsy. This test should help reduce the number of unnecessary repeat biopsies. Towards this objective, we have identified 12 novel markers that are methylated in prostate cancer. We have also developed an improved method to simultaneously detect the methylation pattern and density within a CpG island using termination-coupled linear amplification (TCLA). A PCA test based on the analysis of methylated markers using TCLA should reduce the number of repeat biopsies by at least 50% and is commercially valuable as an additional tool to improve prostate cancer diagnosis. In this application, we propose to apply TCLA to detect the methylation patterns of the new markers in DNA isolated from abnormal biopsies and correlate the level of methylation to the risk of positive diagnosis on repeat biopsies. If successful, we will undertake a large validation study during Phase II in preparation for a clinical trial.        PUBLIC HEALTH RELEVANCE: Over one million prostate biopsies are performed each year in the US due to elevated PSA levels leading to the diagnosis of about 180,000 cases of prostate cancer. Approximately 10% of biopsies find abnormal cells that are indicative of cancer. The aim of this study is to develop a prostate cancer diagnostic test that can identify patients with abnormal biopsies who are at higher risk of prostate cancer diagnosis and would benefit from a repeat biopsy.</t>
  </si>
  <si>
    <t>CYNVENIO BIOSYSTEMS, INC.</t>
  </si>
  <si>
    <t>System for Rapid Generation of Aptamers for Transplant Therapies</t>
  </si>
  <si>
    <t>CA150490</t>
  </si>
  <si>
    <t>1R43CA150490-01</t>
  </si>
  <si>
    <t>99996</t>
  </si>
  <si>
    <t>827484655</t>
  </si>
  <si>
    <t>2260 Townsgate Road</t>
  </si>
  <si>
    <t>Unit 2</t>
  </si>
  <si>
    <t>Westlake Village</t>
  </si>
  <si>
    <t>91316</t>
  </si>
  <si>
    <t xml:space="preserve">PAUL MEYER </t>
  </si>
  <si>
    <t>(805) 777-0017</t>
  </si>
  <si>
    <t>tsoh@cynvenio.com</t>
  </si>
  <si>
    <t xml:space="preserve">KAREN QIAN </t>
  </si>
  <si>
    <t>DESCRIPTION (provided by applicant): Autologous hematopoietic stem cell transplantation (HSCT) has been an important treatment option for many patients with hematologic malignancies and solid tumors such as acute myeloid leukemia, myelodysplastic syndromes, chronic myeloid leukemia, systemic mastocytosis and breast cancer. During the treatment, anti CD34 antibodies are used to enrich the CD34+ hematopoietic stem cells from mobilized peripheral blood, which are re-infused after a high-dose radio/chemotherapy. Unfortunately, due to the large sample volumes required to obtain sufficient number of stem cells (100-300 mL), the antibody reagents are prohibitively expensive, typically in excess of  10,000 per therapy. To address this problem, we propose to develop an alternate, nucleic acid-based affinity reagents (i.e. aptamers) against the CD34 antigen, which will be stable, exhibit high affinities and specificities, significantly less immunogenic, and considerably less expensive (~10X less) compared to protein-based reagents. Toward this end, we propose three specific aims: first, in order to circumvent the traditional time-consuming and labor-intensive SELEX process, we will adopt and optimize our high throughput microfluidic aptamer discovery platform (Pro-SELEX) to isolate high affinity aptamers (Kd lt  1 nM) for the CD34 antigen. The selection will be carried out using purified extracellular domain of the CD34 protein from mammalian cell expression system (Chinese Hamster Ovary cells) such that the structure and post-translational modifications are conserved. Secondly, we note that the overwhelming reason for treatment failure is highly correlated to the degree of contamination of circulating tumor cells during the purification of CD34+ cells. Thus, in order to significantly raise the specificity of the aptamers against tumor cells, we will develop a novel,  cell-surface counter selection process  using live leukemia and other tumor cells. Finally, we will evaluate and compare the performance of the anti-CD34 aptamers with commercially available anti-CD34 antibodies. We will measure the binding efficiency and specificity to CD34+ cells with flow cytometry, and perform magnetic cell selection of spiked CD34+ cells in whole blood. If successful, the project will have significant ramifications because 1) it will significantly lower the cost of HSCT and, 2) it will advance the aptamer selection technology to rapidly generate high affinity aptamers against a wide range of cell surface markers, which have far-reaching application in clinical diagnosis and therapies.          PUBLIC HEALTH RELEVANCE: Autologous hematopoietic stem cell transplantation (HSCT) has served as an important treatment option for many patients with hematologic malignancies and solid tumors including acute myeloid leukemia, myelodysplastic syndromes, chronic myeloid leukemia, systemic mastocytosis and breast cancer. Unfortunately, the antibody-based reagents used in the therapy to isolate CD34+ hematopoietic stem cells remain prohibitively expensive (gt  10,000 per procedure). To address this issue, we aim to develop a novel system capable of rapidly generating aptamers, and utilize it to isolate high affinity aptamers that bind to the CD34 surface antigen. The success of this project has important ramifications as it will significantly reduce the cost for many cell-based transplantation therapies, and also establish a universal method to generate high-affinity aptamers for a wide range of diagnostic and therapeutic applications.</t>
  </si>
  <si>
    <t>SOLULINK BIOSCIENCES</t>
  </si>
  <si>
    <t>Multiplexed vaccine titer test</t>
  </si>
  <si>
    <t>AI091340</t>
  </si>
  <si>
    <t>1R43AI091340-01</t>
  </si>
  <si>
    <t>065437373</t>
  </si>
  <si>
    <t>9853 PACIFIC HEIGHTS BLVD., STE H</t>
  </si>
  <si>
    <t xml:space="preserve">DAVID SCHWARTX </t>
  </si>
  <si>
    <t>(858) 625-0670</t>
  </si>
  <si>
    <t xml:space="preserve">DAVID SCHWARTZ </t>
  </si>
  <si>
    <t>SOLULINK@PACBELL.NET</t>
  </si>
  <si>
    <t>DESCRIPTION (provided by applicant):  Immunization efforts had all but eliminated childhood diseases such as polio, measles, and mumps by 1990, but the rapid introduction of new vaccines may paradoxically be promoting reemergence as complex injection schedules decrease compliance by parents and physicians. Vaccine manufacturers have responded with multivalent vaccines that provide single-injection protection against multiple agents. In addition to the measles, mumps and rubella vaccine (MMR), pentavalent combinations of diptheria toxoid, tetanus toxoid, and acellular pertussis (DTaP), inactivated polio virus (IPV), Haemophilus influenzae Type b (Hib), and/or hepatitis B (HepB), have been approved and others remain in development. The increasing range and multivalency of vaccines has created a need for cost-effective, highly multiplexed serological testing to determine antibody response to each component. New tests are needed both as screening assays to evaluate protection of each patient and as a tool for vaccine development to detect efficacy for each target in novel combinations.    The traditional multiwell ELISA format immunoassay is laborious and poorly matched to multianalyte testing. Flow cytometric bead array immunoassays can replace such ELISA format assays with a miniaturized, multiplexed, rapid, sensitive and specific alternative. Despite the commercial potential of bead arrays for serology to monitor vaccination and infection, this market remains undeveloped compared to multiplexed sandwich immunoassays such as cytokine panels. A key limitation is the need to coat beads with diverse antigens, including proteins, polysaccharides, and whole virus particles, which requires a wide range of immobilization chemistries that must be independently optimized. Insofar as a comprehensive vaccination and infection assay will require gt50-plex testing, the challenge of preparing robust and reproducible bead panels is a significant barrier.    This submission proposes to overcome the limitations of current assays and expand the potential of the bead array immunoassay by the development of protocols that allow rapid multiplexing of diverse antigens employing novel chemistries and assay design to coat beads independent of whether the antigen is a carbohydrate, protein or virus. This will lead to kits for screening for responses to the full range of approved vaccines and for exposure to the most common infectious organisms. Importantly, these kits are completely dynamic and can be modified to reflect new vaccines, new infectious disease serotypes and/or newly discovered disease organisms. This platform has the potential to be engineered for use in the third world.    PUBLIC HEALTH RELEVANCE:  Multivalent Vaccine Titer Test A standardized method to rapidly determine the level of response to multivalent vaccines has not been developed. Availability of a standardized test would allow more efficient development of new multivalent vaccines as well as determining effectiveness of vaccines in vaccinated children and adults. In this submission we propose the development of a platform technology that will allow rapid, cost effective and sensitive standardized testing for vaccine efficacy.</t>
  </si>
  <si>
    <t>N43CO201000122</t>
  </si>
  <si>
    <t xml:space="preserve">David Schwartz </t>
  </si>
  <si>
    <t>The goal of this project is to develop multiple-biomarker imaging for detection of human  papillomavirus (HPV) associated human cancer. Quantum dots (QDs) with multiple emission  colors were chosen as optical probes to label the biomarkers on tissue. Attributeto the unique  optical properties of QDs, they can be used as powerful cancer diagnostic tools providing the  molecular profiles of cancer cases based on common clinical biopsies and allowing the tumor  cell detection and analysis in highly heterogenous samples and rare cell populations. To  develop practicable clinical products, several issues have to be solved, such as optical stability  of fluorescence intensity of QDs under light irradiation, binding stability of QD-antibody  conjugates on tissue during the staining process, imaging process method and optical readers.  This SBIR team assembled material scientist, cancer biologist, pathologist, and imaging expert  to address the key issues in the quantification of the expression level of HPV biomarker.</t>
  </si>
  <si>
    <t>BIOPSY SCIENCES, LLC</t>
  </si>
  <si>
    <t>Real Time Visualization of Clot under X-Ray Using &amp;#039;Clot-Paint&amp;#039;, a Novel Iodinated</t>
  </si>
  <si>
    <t>HL095211</t>
  </si>
  <si>
    <t>1R43HL095211-01A2</t>
  </si>
  <si>
    <t>181979</t>
  </si>
  <si>
    <t>034096060</t>
  </si>
  <si>
    <t>4900 CREEKSIDE DRIVE, STE C</t>
  </si>
  <si>
    <t>CLEARWATER</t>
  </si>
  <si>
    <t>33760</t>
  </si>
  <si>
    <t xml:space="preserve">FRED AHARI </t>
  </si>
  <si>
    <t>(727) 290-9825</t>
  </si>
  <si>
    <t>fahari@biopsysciences.com</t>
  </si>
  <si>
    <t xml:space="preserve">LUCJAN J HRONOWSKI </t>
  </si>
  <si>
    <t>(520) 325-9086</t>
  </si>
  <si>
    <t>LHRONOWSKI@BIOPSYSCIENCES.COM</t>
  </si>
  <si>
    <t>DESCRIPTION (provided by applicant): Biopsy Sciences, LLC NIH SBIR Phase I Grant Application Real Time Visualization of Clot under X-Ray Using  Clot-Paint , a Novel Iodinated  Protein Receptor Bound Molecule Project Summary/Abstract There are over 750,000 new cases of stroke in the U.S. each year. Of those suffering a major stroke, one-third will recover, one-third will die and one-third will be permanently impaired. The costs to society to treat stroke patients exceed  58 billion dollars a year in the U.S. Current acute embolic stroke treatment options include intravenous TPA administered within 3 hours after symptoms appear, intra-arterial TPA within 6 hours after the stroke onset and mechanical thrombectomy using the FDA cleared MERCI L5 retrieval system up to 6 hours and possibly longer after symptoms appear. Other clot retrieval/ablation devices (AngioJet, Latis laser device, EPAR laser, Penumbra system, Neuoronet snare) are under investigation but are not commercially available. Clot removal is the ideal treatment because of the speed of reperfusion and the lower risk of bleeding. We believe that ability to see the clot in real time during the intervention will help to shorten the time to clot removal and expand the number of physicians willing to participate in treating embolic strokes. Lysis alone can take up to 3 hours to dissolve the clot where clot removal can be performed in less than 30 minutes. Our long term objective is to introduce a novel contrast agent,  Clot-Paint  that is injected onto the clot through a catheter placed into the occluded artery. Clot-Paint adheres tightly to the intra-arterial thrombus via protein receptor sites while at the same time containing sufficient iodine molecules rendering the clot opaque to the x-ray beam and visible under fluoroscopic imaging for an extended period of time. This new molecule is composed of a clot binding protein and iodinated molecules. This novel contrast agent will allow the neurointerventional radiologist or cardiologist to visualize the clot with real time fluoroscopic imaging, thus allowing for accurate device positioning into the clot and to confirm successful clot capture into the device before removal. In addition, any clot fragments that migrate downstream could be readily identified and removed. Discussions with doctors who currently perform stroke intervention about this new contrast agent have confirmed the high potential clinical utility of such a novel contrast agent.        PUBLIC HEALTH RELEVANCE: Biopsy Sciences, LLC NIH SBIR Phase I Grant Application Real Time Visualization of Clot under X-Ray Using  Clot-Paint , a Novel Iodinated  Protein Receptor Bound Molecule Project Narrative There are over 750,000 new cases of stroke in the U.S. each year [1-3]. Of those suffering a major stroke, one-third will recover, one-third will die and one-third will be permanently impaired. Of the 750,000 strokes about half are caused by an embolic clot amenable to intervention [4, 5]. Other applications for this novel affinity contrast agent in vascular territory procedures include acute coronary thrombosis (84,000 patients/year/U.S.), peripheral arterial thrombosis (72,000 patients), DVT (75,000 patients) and PE (38,000) [6]. All of these patients will benefit from this molecule. One other side benefit of this molecule will be elimination or significant reduction of continuous large volume contrast injection for easier visualization of the clot during these interventional procedures.</t>
  </si>
  <si>
    <t>WISDOM TOOLS</t>
  </si>
  <si>
    <t>Using Serious Games and PHRs to mPower College Students in Managing their Health</t>
  </si>
  <si>
    <t>RR031350</t>
  </si>
  <si>
    <t>1R43RR031350-01</t>
  </si>
  <si>
    <t>224997</t>
  </si>
  <si>
    <t>090171328</t>
  </si>
  <si>
    <t>WisdomTools Enterprises, INC.</t>
  </si>
  <si>
    <t>501 N MORTON ST, STE 206</t>
  </si>
  <si>
    <t>BLOOMINGTON</t>
  </si>
  <si>
    <t>47404</t>
  </si>
  <si>
    <t xml:space="preserve">EUGENE S KIRKLEY </t>
  </si>
  <si>
    <t>(812) 856-4202</t>
  </si>
  <si>
    <t>sonny@wisdomtools.com</t>
  </si>
  <si>
    <t xml:space="preserve">JAMIE R KIRKLEY </t>
  </si>
  <si>
    <t>JAMIE@INFORMATIONINPLACE.COM</t>
  </si>
  <si>
    <t>DESCRIPTION (provided by applicant): The health situation of American college students is deteriorating, posing a national health challenge in the near and long term. To counter this trend, we need to creatively engage them in their personal health issues and provide them with skills and tools to support ongoing health self-management. This Phase I proposal seeks to do this through a unique model of health self-efficacy development, mPower , which is based on experiential learning via the use of serious health games, personal health information (PHI) via existing Personal Health Records (PHR), and an online tool to support self-management strategies. Working within the emerging patient-provider collaborative paradigm of health care, we will design games that focus on self-efficacy, rather than the transfer of knowledge. Our guiding principles are derived from Dewey's theory of motivation, emotional arousal, self-efficacy, and personalization. Serious health games will be used to engage students, perhaps even those not interested in their health, in scenarios relating to real college experiences (e.g., spring break, frat parties), The games will facilitate use of students' existing PHRs as well as online tools and resources that help students assess and more effectively manage their health. To test the feasibility and validity of the mPower  approach, in Phase I we will work with college freshman, campus health care providers, and subject matter experts in health and games for health to design, develop, and evaluate: 1) the overall mPower  model, which is based on health self-efficacy through experiential learning and self-management, 2) two prototype game modules (on stress reduction and sexual behaviors), and 3) use of PHRs and online self-management tools and resources. Additionally, we will assess pre-/post-test gains in engagement and learning related to health issues, health risks, knowledge and use of PHRs and other health resources, and health behavior (i.e., setting proximal goals). The findings and outcomes of Phase I will guide the design and development in Phase II of six other game modules that will be designed for context-based delivery (e.g., student location, calendar events) and will be integrated technically with specific linkages among games and PHRs, as well as online tools to support risk assessment. Also, a User Guide will be provided to support customization of mPower  for use at other universities and provide recommendations to address barriers (e.g., technical and privacy-related). Preliminary feedback and letters of support from six major universities validated the great market potential for this product among the population of twenty million college students in the U.S. Based on evidence from previous studies of self-management practices; we anticipate significant outcomes in terms of student engagement and understanding of health issues.         PUBLIC HEALTH RELEVANCE: This project targets college students - an increasingly at-risk, but commonly overlooked population of about twenty million - with the aim of engaging them in self-management through an enhanced understanding of health issues, behaviors, and risks. To this end, the project will develop, design, and evaluate the mPower  health model, a suite of experience-based serious health games, as well as the integration of Personal Health Records and online tools to support health self-management within this intervention.</t>
  </si>
  <si>
    <t>Green Construction CoP: Using Immersive Stories/Case Studies to Address Silica E</t>
  </si>
  <si>
    <t>ES019011</t>
  </si>
  <si>
    <t>1R43ES019011-01</t>
  </si>
  <si>
    <t xml:space="preserve">JAMIE KIRKLEY </t>
  </si>
  <si>
    <t xml:space="preserve">SONNY E KIRKLEY </t>
  </si>
  <si>
    <t>(812) 325-9100</t>
  </si>
  <si>
    <t>SONNY@INFORMATIONINPLACE.COM</t>
  </si>
  <si>
    <t>DESCRIPTION (provided by applicant): This SBIR project, Green Construction Community of Practice: Using Immersive Stories/Case Studies to Address Silica Exposure in Green Construction (Green Construction CoP), seeks to design and develop an innovative advanced training technology (ATT) to address the need for accessible and up-to-date best practice information to reduce exposure to hazardous materials in green as well as in traditional building projects. Phase I of this SBIR project will focus on training to reduce operating engineers' exposure to respirable silica dust, one of the most prevalent and harmful exposures in both green and traditional construction projects. Exposure occurs through a wide variety of construction tasks, from masonry and concrete grinding/demolition to cabinet construction. Exposure to unsafe levels of silica has been linked increased risk of silicosis of the lungs (Ng and Chan,1992),lung cancer (Heckoway, et al, 2005) and rheumatoid arthritis (Stolt, Kallberg, Lundberg, Sjogren, Klareskog, and Alfredsson, 2005). Given the seriousness of the health risks as well as the large numbers of persons exposed to the risks, the need for effective training is clear. Moreover, with the infusion of significant public funds into the creation of  green  jobs-with 1 of 4 estimated to be a construction job (District of Columbia, 2009)-the need becomes even more pressing. With these concerns in mind, we propose to develop the Green Construction CoP, a Web-based platform comprised of three main components: 1) Green Construction Scenario, an ATT learning solution that leverages context-based learning methods, embedded resources, media, and learning activities; 2) Green Technology Expert Wiki, a publicly accessible and embedded resource within the Green Construction Scenario, which will house vetted and updated information on risk exposure-reduction strategies and provide a community forum for authorized users to contribute personal case studies; and 3) Instructor Guidelines, which will assist HAZMAT and health and safety trainers in effectively and efficiently integrating Green Construction CoP into existing training. Through the use of user participatory design, semi-structured interviews, focus groups, usability testing, online surveys, and learning gains/attitudinal change analysis, this Phase I effort will examine questions related to the technical and implementation feasibility of Green Construction CoP, including: 1) What content on green construction safety and silica-based building materials and exposure reduction is the most critical for operating engineers?, 2) What features and functionalities are needed to support easy access and retrieval of information?, and, 3) Does the use of a blended and context-driven learning approach produce a net positive increase in learner knowledge, skills, and attitudes (KSAs) as compared with KSAs before the training course?        PUBLIC HEALTH RELEVANCE: By designing and developing Green Construction Community of Practice-an innovative, context- and community-based training program that provides awareness-level health and safety training and information in green and traditional construction-this overall SBIR project will improve construction worker knowledge of safe work practices and reduce personal exposure to hazardous materials, thus improving worker health and safety. Phase I content will focus on containing and reducing exposure to crystalline silica dust, a common hazardous material found in both green and traditional building projects, and Phase II will broaden the number of hazardous materials addressed as well as explore use of a mobile device as an additional vehicle for dissemination. We will also develop instructor guidelines to allow HAZMAT trainers/instructors to easily integrate this training solution into existing courses in order to meet their learners' specific needs.</t>
  </si>
  <si>
    <t>DMX, INC.</t>
  </si>
  <si>
    <t>Novel Protein Adjuvant for Flu Vaccines</t>
  </si>
  <si>
    <t>AI085783</t>
  </si>
  <si>
    <t>1R43AI085783-01A1</t>
  </si>
  <si>
    <t>623491748</t>
  </si>
  <si>
    <t>1379 Dilworthtown Xing  #117</t>
  </si>
  <si>
    <t>West Chester</t>
  </si>
  <si>
    <t xml:space="preserve">XIN FAN </t>
  </si>
  <si>
    <t>(215) 483-2142</t>
  </si>
  <si>
    <t>info@dmxbio.com</t>
  </si>
  <si>
    <t xml:space="preserve">JIU JIANG </t>
  </si>
  <si>
    <t>DESCRIPTION (provided by applicant):  Vaccination plays a major role in the control of seasonal influenza virus infection. In addition to the morbidity and mortality associated with annual influenza virus epidemics, there is an ever-present threat of the emergence of a global pandemic. It is estimated that a vaccine to a new pandemic strain produced using the current system of egg-based vaccine production would not be available for at least six months after the pandemic arises. Over the last three decades, speed, efficiency, and capacity of recombinant protein production have been greatly improved, providing new opportunities for generation of vaccines based on recombinant, purified antigens. In contrast to traditional vaccines that primarily consist of live attenuated or inactivated whole pathogens, new generation vaccines offer the promise of more specific immune protection with less adverse effects. However, these subunit antigens are less immunogenic and the lack of an effective adjuvant suitable for human use has severely limited the development of subunit vaccines.    We have identified a protein from the helminth parasite Onchocerca volvulus, named O. volvulus activation-associated secreted protein-1 (Ov-ASP-1) that has intrinsic immunostimulatory properties. In preliminary studies, we have demonstrated that recombinant Ov-ASP-1 is a powerful immunostimulatory adjuvant, which stimulates both antibody and cellular responses to a number of model antigens. Our protein adjuvant has a potential advantage because it is a natural protein secreted from a parasite and it does not induce any pathological outcomes. In this SBIR Phase I application, we will test the use of rOv- ASP-1 as an adjuvant for the development of flu vaccines that may overcome the shortcomings of current flu vaccine technology.    PUBLIC HEALTH RELEVANCE:  Vaccination plays a major role in the control of seasonal influenza virus infection. It is estimated that a vaccine to a new pandemic strain produced using the current system of egg-based vaccine production would not be available for at least six months after the pandemic arises, therefore new methods for rapidly synthesizing vaccines are needed. We have identified a protein (rOV-ASP-1) that has intrinsic immunostimulatory properties. In preliminary studies, we have demonstrated that recombinant Ov-ASP-1 is a powerful immunostimulatory adjuvant, which stimulates both antibody and cellular responses to a number of model antigens. In this SBIR Phase I application, we will test the use of rOv-ASP- 1 as an adjuvant for the development of flu vaccines that may overcome the shortcomings of current flu vaccine technology.</t>
  </si>
  <si>
    <t>SIMQUEST , LLC</t>
  </si>
  <si>
    <t>Simulation-Based Wound Closure Training System</t>
  </si>
  <si>
    <t>EB008604</t>
  </si>
  <si>
    <t>3R44EB008604-02S1</t>
  </si>
  <si>
    <t>231686</t>
  </si>
  <si>
    <t>039514356</t>
  </si>
  <si>
    <t>1010 WAYNE AVE, STE 940</t>
  </si>
  <si>
    <t>SILVER SPRING</t>
  </si>
  <si>
    <t>(301) 587-9440</t>
  </si>
  <si>
    <t>eshair@simquest.com</t>
  </si>
  <si>
    <t xml:space="preserve">DWIGHT MEGLAN </t>
  </si>
  <si>
    <t>DMEGLAN@SIMQUEST.COM</t>
  </si>
  <si>
    <t>DESCRIPTION (provided by applicant): This revision of Phase II of our Fast Track SBIR consists of the addition of a new specific aim that addresses an important technical consideration that emerged after the submission and subsequent approval of this proposal. This aim involves adaption of our multi-core parallel computation code developed in Phase I of the SBIR to also run on graphics processor units (GPUs), which are now applicable to a variety of general-purpose scientific/engineering calculations. Use of GPUs has the potential to decrease hardware costs, maximize the realism of the simulation, accelerate market introduction, and broaden the product's potential market. The work requires that SimQuest dedicate an additional computational physics software engineer to the project and fund the work of a graduate student to apply these new technical advances to the open surgery simulator product.         The new specific aim will enable (1) completion of an initial evaluation of our existing computation codes and re-architecting them to take advantage of the specific strengths of GPU-based computation, (2) development of new code to work on the GPU, (3) assessment and refinement of that implementation to maximize benefits, and (4) integration of this code with the simulator.         Adding this specific aim will enable SimQuest to explore a newly available approach to meeting our product needs that has the potential to expand its market adoption through enabling a lower cost entry price as well as speed its introduction to surgical training through expanded simulation capability.        PUBLIC HEALTH RELEVANCE: The wound closure training simulator that will result from this proposed effort will meet the training needs of numerous groups of US healthcare workers, from surgical residents to nurses to emergency medical technicians to military medics. It will provide an effective means of broadly providing consistent best- practices teaching in diverse locations. The result will be a better-trained healthcare workforce that will provide more effective care to the public.</t>
  </si>
  <si>
    <t>CYTEL, INC</t>
  </si>
  <si>
    <t>FACILITATING THE TRANSFER OF STATISTICAL METHODOLOGY INTO PRAC</t>
  </si>
  <si>
    <t>N43CO201000091</t>
  </si>
  <si>
    <t>183012277</t>
  </si>
  <si>
    <t>675 MASSACHUSETTS AVE</t>
  </si>
  <si>
    <t>(617) 661-2011</t>
  </si>
  <si>
    <t>mehta@cytel.com</t>
  </si>
  <si>
    <t xml:space="preserve">Cyrus Mehta </t>
  </si>
  <si>
    <t>The goal of this project is to develop a prototype software for some basic parametric and nonparametric multiple comparison procedures allowing the analysis of clinical trials data by multiple comparison procedures that guarantee strong control of the family wise error rate (FWER). Regulators at the FDA have specifically identifed the statistical handling of multiple endpoints in clinical trials as a integral component of the Critical Path Initiative, which is intended to speed the process from the discovery of new molecular entities to the delivery of safe and efficatious medical compounds to patients.</t>
  </si>
  <si>
    <t>Exact Statistical Tools for Genetic Association Studies</t>
  </si>
  <si>
    <t>HG004027</t>
  </si>
  <si>
    <t>1R43HG004027-01A1</t>
  </si>
  <si>
    <t>112075</t>
  </si>
  <si>
    <t xml:space="preserve">PRALAY SENCHAUDHURI </t>
  </si>
  <si>
    <t>PRALAY@CYTEL.COM</t>
  </si>
  <si>
    <t>DESCRIPTION (provided by applicant): The overall goal of our research is to develop and extend powerful exact statistical tools for testing genetic association, and to incorporate these methods into two existing, widely used software packages (Cytel Studio, SAS) that will serve the needs of data analysts in pharmaceuticals, genetic epidemiology and public health, and other fields which require a greater understanding of the genetic determinants of complex disease. The demand for these analytic tools is rising dramatically, as rapid progress in genotyping technology is making it easier and less costly to measure sampled subjects for ever larger numbers of genetic markers. Genetic association represents an observed correlation between an investigative genetic marker and some physical trait, and can be assessed using either traditional case-control or family-based study designs. In either case, there are compelling applications of permutation or exact statistical approaches that are computationally challenging, yet are simply unavailable in currently used software or are implemented in a manner that requires excessive memory or computation. The computational innovations developed for this project will fill this gap, significantly improving the efficiency and power of existing tools used for genetic association under both family-based and case-control designs.         During Phase I, we will build a prototype computer program that includes     (i) exact family-based tests for both biallelic and multiallelic markers, and      (ii) a permutation procedure that simultaneously tests genetic association  assuming various modes of inheritance (i.e., recessive, dominant,  additive, or codominant).         We will also investigate the feasibility of incorporating these procedures into a SAS PROC, complementing and extending currently implemented SAS JMP Genomics procedures for testing genetic association.         As a part of Phase II, we will integrate our Phase I tools into Cytel's StatXact system and into the SAS JMP Genomics system as an external procedure. We will additionally      (i) extend the exact family-based procedures to accommodate haplotype  data,      (ii)  develop and implement algorithms for permutation approaches to  large-scale screening experiments,      (iii) incorporate exact versions of basic genetic epidemiologic procedures,  and      (iv) incorporate efficient Monte Carlo sampling tools to extend the  usefulness of the exact procedures to larger data sets.        PUBLIC HEALTH RELEVANCE: Rapid progress in genotyping technology is making it easier and less costly to identify increasingly large numbers of genetic markers from sampled humans. These markers can be used to identify new genes potentially associated with many complex diseases. This project will provide genetics researchers with more accurate and efficient statistical tools for analyzing data from these studies.</t>
  </si>
  <si>
    <t>Statistical Software for Adaptive Oncology Clinical Trials</t>
  </si>
  <si>
    <t>CA150519</t>
  </si>
  <si>
    <t>1R43CA150519-01</t>
  </si>
  <si>
    <t>184521</t>
  </si>
  <si>
    <t xml:space="preserve">CYRUS R MEHTA </t>
  </si>
  <si>
    <t>MEHTA@CYTEL.COM</t>
  </si>
  <si>
    <t>DESCRIPTION (provided by applicant): Two recent scientific developments, one in biostatistics and one in pharmacogenomics are likely to have a major impact on the design and monitoring of phase III and seamless phase II/III oncology trials, greatly improving their chances of success. Advances in human genomic studies have shown that many common mutations have prognostic and predictive value for identifying patients who are likely to benefit from a molecularly targeted agent. At the same time there has been a surge of interest within the biostatistics research community in the design of adaptive clinical trials. An adaptive trial is one in which early data obtained from the trial itself can be used to modify the future course of the trial, without undermining its integrity or statistical validity (Gallo et. al., 2006a, 2006b). Adaptive designs play a role in both early and late stages of clinical drug development. Our interest, however, is in late stage confirmatory trials (late phase II and phase III), where the goal is to improve the chances for regulatory approval of a new medical compound. The overall failure rate of compounds even at this late stage is 45 %, and for oncology trials the failure rate is almost 60 % (Kola and Landis, 2004). It is worth noting that by this time significant proportions of the costs of discovering and developing a drug have been incurred. Among the many causes for this attrition, a major one is choosing the wrong population for the test drug. It is becoming increasingly apparent that treatment effects can differ greatly between different genomic patient subsets. We wish to promote a new type of design for confirmatory trials in oncology.in which we use the fact that predictive markers can identify patients who are sensitive to distinct therapeutic agents, such that patients with a positive marker might benefit differentially from the targeted therapy compared to patients with a negative marker. Predictive markers provide the opportunity to conduct so called population enrichment designs (Temple, 2005). Genomic technologies such as microarrays and single nucleotide polymorphism genotyping may be used to identify the marker status of patients during the screening phase of a trial. If a marker is considered predictive for the test drug one could in principle restrict enrollement to the subset of patients carrying the favorable genotype, thereby enriching the study population and increasing the chance of a successful trial. Our goal is to develop statistical software that will support these types of designs. The software will utilize the concept of two-stage adaptive designs in which the results at the first stage may be used to enrich the population at the second stage if the biomarker is predictive.        PUBLIC HEALTH RELEVANCE: This project will support the development of new research methods and software for oncology trials in which predictive biomarkers may be used to enrich the population as the second stage of the design based on results observed at the first stage.</t>
  </si>
  <si>
    <t>ELTRON RESEARCH, INC.</t>
  </si>
  <si>
    <t>Process for Removal of Microcontaminants from Municipal Water</t>
  </si>
  <si>
    <t>ES018019</t>
  </si>
  <si>
    <t>1R43ES018019-01</t>
  </si>
  <si>
    <t>029303690</t>
  </si>
  <si>
    <t>4600 Nautilus Ct., S.</t>
  </si>
  <si>
    <t>Boulder</t>
  </si>
  <si>
    <t>80301-</t>
  </si>
  <si>
    <t xml:space="preserve">STEVEN J BECK </t>
  </si>
  <si>
    <t>(303) 530-0263</t>
  </si>
  <si>
    <t>contracts@eltronrearch.com</t>
  </si>
  <si>
    <t xml:space="preserve">JAMES H WHITE </t>
  </si>
  <si>
    <t>ELTRON@ELTRONRESEARCH.COM</t>
  </si>
  <si>
    <t>DESCRIPTION (provided by applicant): It has been found that pharmaceuticals and over-the-counter medicines are present in drinking water supplied to at least 41 million Americans. Concern exists over the long-term health effects that will result from ingesting antibiotics, anticonvulsants, mood stabilizers, sex hormones and other drugs. Gender-reversal of fish living in municipal water containing as low as five parts per trillion of estradiol is one of the more shocking examples of documented effects. A study by Thurman et al.,1 revealed that subtle, chronic effects from low- level environmental exposure to select organic wastewater contaminants may be of concern. Other, EPA funded, studies have assessed the impact of pharmaceuticals and antiseptics on drinking water. Although regulatory mandates for removing this newly detected family of pollutants do not yet exist, the impetus for such regulation already exists.  Contamination of (municipal) water supplies with low (sub-ppm) levels of these organics (micro- contaminants) presents both monitoring and remediation problems. This proposed Small Business Innovation Research (SBIR Phase I) addresses remediation of water so effected by demonstrating proof of concept of a process technology utilizing adsorption (for pre-concentration of water contaminants) and attack by hydroxyl radicals for removing the aforementioned impurities with concentrations ranging down to the parts-per-billion level. The approach will employ adsorption, electrochemical hydrogen peroxide generation, electrolytic hydroxyl radical generation, and catalytic oxidation unit operations integrated into a compact device. The net effect achieved is the destruction of contaminants using atmospheric oxygen at ambient temperature. Eltron's approach offers energetic and economic advantages over existing advanced oxidation processes, including anodic and oxidation and photocatalytic processes. The low concentrations of microcontaminants pose kinetic hindrances to successful remediation; both because of expected low conversion rate due to low frequency of interaction of reactants and due to competition with the preponderant solvent (and resulting exclusion of contaminant from adsorbent, catalyst, or electrocatalyst surface). Therefore, pre-concentration appears to be essential for any remediation or monitoring approach to succeed. Phase I will primarily investigate application of Eltron's adsorbents for pre-concentration of aqueous solutions of microcontaminants and the ability of the catalytic adsorbents to subsequently destroy molecular species when exposed to hydroxyl radicals generated at the cathode of an electrolytic cell in close proximity to the adsorbent. Phase II will address the design, fabrication, and testing of a prototype system for removal of microcontaminants from drinking water.        PUBLIC HEALTH RELEVANCE: The impact on public health caused by contamination of water supplies with low levels of organic contaminants such as hormones, pharmaceuticals, etc. is unknown. Increased consumption of pharmaceutical and personal care products (PPCPs), new technologies for detecting lower levels of them, increasing knowledge about the consequences of ingesting PPCPs (even at trace levels) and the consequences of mixing PPCPs, as well as the need for legislative action to protect the public from them, have provided all the more reason to identify methods for mitigating concentrations of these in drinking water and reducing their consequent effects. The proposed technology has the potential to address a variety of these concerns because it is able to destroy a variety of PPCPs as well as disinfect water from a variety of pathogens.  Removing such contaminants offers challenges that must be addressed immediately if a solution is to be proferred. The process, reactor, and system technology developed will find use in the polishing of municipal and other water supplies. The approach will be attractive to municipalities and companies in the water treatment industry.</t>
  </si>
  <si>
    <t>LEADSCOPE, INC.</t>
  </si>
  <si>
    <t>N43ES201000006</t>
  </si>
  <si>
    <t>026968540</t>
  </si>
  <si>
    <t>1393 DUBLIN RD</t>
  </si>
  <si>
    <t>COLUMBUS</t>
  </si>
  <si>
    <t>43215-</t>
  </si>
  <si>
    <t>(614) 675-3768</t>
  </si>
  <si>
    <t>mconley@leadscope.com</t>
  </si>
  <si>
    <t xml:space="preserve">Glenn Myatt </t>
  </si>
  <si>
    <t>gmyatt@leadscope.com</t>
  </si>
  <si>
    <t>The last two decades have produced dramatic technological advances in molecular biology and computer  science. The NTP is evaluating how best to incorporate these advances into its research and testing  strategies in order to broaden scientific knowledge of exposure-related disease mechanisms. To support  these efforts, the goal of this contract is to develop a PC and/or Mac-based integrated prediction system to  support environment toxicological assessments. The developer will need to provide a user-friendly interface  that will integrate tools commonly available for in silico predictions to provide data and predictions relating to  the potential toxicological effects of a chemical of interest. The user must be able to enter a query via a  Chemical Abstracts Service Registry Number, the chemical name, a structure data file, a molfile, a IUPAC  International Chemical Identifier (InChl), or a Simplified Molecular Input Line Entry Systems (SMILES) code.  Users must be able to limit their search criteria at least by toxicological endpoint (e.g., carcinogenicity,  genotoxicity, immunotoxicity, reproductive toxicity).</t>
  </si>
  <si>
    <t>K AND A WIRELESS, LLC</t>
  </si>
  <si>
    <t>Remote Assistance for HIV Antiretroviral Adherence</t>
  </si>
  <si>
    <t>MH089810</t>
  </si>
  <si>
    <t>1R43MH089810-01A1</t>
  </si>
  <si>
    <t>99927</t>
  </si>
  <si>
    <t>071560234</t>
  </si>
  <si>
    <t>2617 JUAN TABO BLVD NE, STE A</t>
  </si>
  <si>
    <t>87112</t>
  </si>
  <si>
    <t xml:space="preserve">KAMIL AGI </t>
  </si>
  <si>
    <t>(505) 338-2380</t>
  </si>
  <si>
    <t>kagi@ka-wireless.com</t>
  </si>
  <si>
    <t xml:space="preserve">JORGE L PIOVESAN </t>
  </si>
  <si>
    <t>JPIOVESAN@KA-WIRELESS.COM</t>
  </si>
  <si>
    <t>DESCRIPTION (provided by applicant):  This SBIR project seeks to develop a system capable of remotely monitoring, in real-time, the adherence of an HIV patient to antiretroviral therapy (ART). ART is a medication regimen that once started, needs to be followed for the rest of the patient's life. ART has been successful in improving the quality and expectancy of life of HIV patients as well as in reducing the likelihood of transmission of the disease. However, its success depends on strict adherence to the medication regimen, which is often difficult for patients to accomplish. For this reason, researchers have argued that real-time monitoring of adherence could have a positive impact on adherence rates. This project proposes to accomplish real-time monitoring of adherence using a system that integrates sensors, wireless communications, and Internet technologies. The proposed system will be capable of acquiring information about patient's medication consumption and communicating such information to the appropriate personnel for real-time monitoring of adherence. The proposed system addresses several usability and sensing limitations of competing products on the market. In particular, it will be capable of measuring partial dosing, and may also contribute to measuring pocketing, which are parameters that can only be measured through patient reporting today. This system will be designed and tested by the research team that KandA Wireless has put together for this project, which involves experts on sensors, electronic design, wireless and Internet communications, and ART adherence. This Phase 1 effort will be focused on: 1) designing the electronic hardware capable of acquiring, processing, and transmitting the medication consumption information; 2) designing and evaluating the processing software that will estimate the medication consumption based on the sensor information; and 3) designing the communication and computing system to implement the remote real-time monitoring of adherence. The information obtained from the completion of these objectives will provide the hardware and software design for the device that will estimate the medication consumption, and a system-level design for communications of the complete monitoring system. Phase 2 will then be focused on the full development of the system, and on the performance of a clinical trial to evaluate the impact of the proposed system in ART adherence. In this form KandA Wireless expects to deliver by the end of this SBIR effort a working system with demonstrated impact on ART adherence, which is a major concern in today's HIV healthcare.        PUBLIC HEALTH RELEVANCE:  The success of antiretroviral therapy in improving the life of HIV patients depends on strict adherence to the medication regimen [2, 3]. Since such adherence requirements are challenging for the patient, researchers have suggested that real-time monitoring of adherence could positively impact adherence rates [2]. This motivates the development of a system capable of keeping track of the patient's medication consumption through sensing technology and reporting such information to the provider in real-time.</t>
  </si>
  <si>
    <t>FLUENTIAL, INC.</t>
  </si>
  <si>
    <t>Using Real-time Speech Translation for Medication Therapy Management of Spanish S</t>
  </si>
  <si>
    <t>DK089900</t>
  </si>
  <si>
    <t>1R43DK089900-01</t>
  </si>
  <si>
    <t>147563</t>
  </si>
  <si>
    <t>120861104</t>
  </si>
  <si>
    <t>1153 Bordeaux Dr.</t>
  </si>
  <si>
    <t>SUITE 211</t>
  </si>
  <si>
    <t>94043</t>
  </si>
  <si>
    <t xml:space="preserve">FARXAD EHSANI </t>
  </si>
  <si>
    <t>(408) 747-1010</t>
  </si>
  <si>
    <t>farzad@sehda.com</t>
  </si>
  <si>
    <t xml:space="preserve">FARZAD EHSANI </t>
  </si>
  <si>
    <t>FARZAD@FLUENTIALINC.COM</t>
  </si>
  <si>
    <t>DESCRIPTION (provided by applicant): The purpose of this SBIR study is to evaluate the feasibility of using a real-time speech translation device to facilitate MTM of patients with diabetes who primarily speak Spanish. We plan to accomplish this by (1) building a model of pharmacist-patient conversations using actual data and subject matter expertise from UCSF pharmacists, (2) researching ways to improve Fluential's existing speech translation technology to accept longer inputs - 15 word average utterances length for pharmacist-patient conversation compared to the 5 word average utterances for nurse-patient conversation technology that Fluential has previously implemented, and (3) evaluating the technology for patient teach-back, a process whereby the pharmacist ensures that the patient understands the action plan recommended during the pharmacy visit. The specific aims in this SBIR research application are to:  1. Build a speech translation system that can accept long (up to 20 words long) utterances without  any degradation in accuracy.  2. Determine the level of satisfaction of pharmacists and patients who use the system. Fluential expects an average score of 4 out of 5 on a Likert scale to move forward to Phase II.  3. Compare the accuracy between teach-back using the Fluential system. Fluential expects 90 percent of the phrases to be translated accurately to move forward to Phase II. In order to build the initial system, Fluential intends to collect 25 pharmacist-patient dialogues using the two UCSF pharmacists that currently conduct them. Once the system is built, Fluential will evaluate the system on 12 pharmacist-patient interactions. Due to time constraints, Fluential is limited by the number of interactions that it can collect; and as such Fluential and UCSF are trying to determine whether a speech translation system is an effective tool for pharmacist-patient interaction, especially as it pertains to teach-back.        PUBLIC HEALTH RELEVANCE: In this application, Fluential, Inc. and UCSF propose to evaluate the feasibility of using a real-time speech translation device to facilitate Medication Therapy Management (MTM) of Limited English Proficient (LEP) patients with diabetes who primarily speak Spanish.</t>
  </si>
  <si>
    <t>MC3, INC.</t>
  </si>
  <si>
    <t>A Novel Catheter Enterogenesis Device to Treat Short Bowel Syndrome</t>
  </si>
  <si>
    <t>DK085765</t>
  </si>
  <si>
    <t>1R43DK085765-01A1</t>
  </si>
  <si>
    <t>120458</t>
  </si>
  <si>
    <t>806687406</t>
  </si>
  <si>
    <t>3550 W LIBERTY RD, STE 3</t>
  </si>
  <si>
    <t>48103</t>
  </si>
  <si>
    <t xml:space="preserve">KATHRYN R OSTERHOLXER </t>
  </si>
  <si>
    <t>(734) 995-9089</t>
  </si>
  <si>
    <t>koster@mc3corp.com</t>
  </si>
  <si>
    <t xml:space="preserve">PHILIP M WONG </t>
  </si>
  <si>
    <t>DESCRIPTION (provided by applicant): Abstract Short bowel syndrome (SBS) represents a loss of sufficient length of intestine compromising the absorption of nutrients and fluids to sustain life. Although patients may be maintained on parenteral (intravenous) nutrition, the morbidity can be devastating and associated mortality rates exceed 30%. Care for each SBS patient is in excess of  250,000 per year, and estimated costs for just the first five years of the care of a child with SBS exceed 1.5 million dollars (corrected to 2005 U.S. dollars). Recently, we have pioneered the application of longitudinal distractive forces, as directed with an intraluminally placed device, to induce intestinal growth - enterogenesis. We have demonstrated significant lengthening of pig small intestine (2.7-fold) over a 10-day period. The lengthening is not merely a stretching of the intestine, but true growth with preservation of intestinal function. The overall goal of this research proposal is to develop a catheter based device which could be placed for days to weeks in a clinical setting to deliver linear forces to the intestine, allowing for an elongation of the intestine while keeping the continuity of the intestine intact. The catheter enterogenesis device (CED) is envisioned as a simple, effective means of improving survival for SBS sufferers. Aims are to define the requirements of the CED in terms of small bowel geometry and tissue properties, to design and build a disposable prototype and to demonstrate safe intraluminal placement, anchoring to the small bowel wall, delivery of distractive forces and acceptable flow of enteric material past the CED. This will pave the way to more extensive Phase 2 studies investigating chronic device application, optimizing the treatment protocol, demonstrating statistically significant bowel lengthening and evaluating possible complications.        PUBLIC HEALTH RELEVANCE: Project Narrative The overall goal of this research proposal is to develop a catheter based device which will deliver linear forces to the intestine, allowing for an elongation of the intestine while keeping the continuity of the intestine intact. The catheter enterogenesis device (CED) is envisioned as a simple, effective means of improving survival for short bowel syndrome sufferers.</t>
  </si>
  <si>
    <t>Dental Implants with Improved Healing through Orientated Fluorapatite Coatings</t>
  </si>
  <si>
    <t>DE020983</t>
  </si>
  <si>
    <t>1R43DE020983-01A1</t>
  </si>
  <si>
    <t>212897</t>
  </si>
  <si>
    <t xml:space="preserve">SCOTT I MERZ </t>
  </si>
  <si>
    <t>MERZ@MC3CORP.COM</t>
  </si>
  <si>
    <t>DESCRIPTION (provided by applicant): The goal of this Phase I SBIR project is to demonstrate the feasibility of applying a uniform, robust fluorapatite (FA) coating to dental implants that will help control the microenvironment after implant placement. The proprietary coating process involves growing well-aligned fluorapatite (FA) crystal films on etched surfaces. Preliminary data demonstrate that well-aligned FA crystal films have enhanced osteoblastic cell (MG-63) adhesion, proliferation and mineral formation compared to non-aligned (disordered) FA surfaces. The Phase I research plan proposes optimization of the coating process, to achieve a robust and repeatable coating on Titanium dental implants. Each step in the process will be carefully developed and verified. Tests will be conducted to assess the physical, chemical and mechanical properties of the FA covered surfaces. When a consistent coating has been achieved, the materials will be tested for pro-healing characteristics.        PUBLIC HEALTH RELEVANCE:  Well-aligned fluorapatite surfaces, demonstrated to exhibit enhanced healing characteristics, will be applied to the bone- and tissue-contacting surfaces of dental implants.</t>
  </si>
  <si>
    <t>Millipede Percutaneous Annuloplasty Ring</t>
  </si>
  <si>
    <t>HL102961</t>
  </si>
  <si>
    <t>1R43HL102961-01A1</t>
  </si>
  <si>
    <t>147611</t>
  </si>
  <si>
    <t xml:space="preserve">OSTERHOLXER R KATHRYN </t>
  </si>
  <si>
    <t xml:space="preserve">BRIAN BIANCUCCI </t>
  </si>
  <si>
    <t>BIANCUCCI@MC3CORP.COM</t>
  </si>
  <si>
    <t>DESCRIPTION (provided by applicant): Heart valve regurgitation is a serious condition related to heart disease. The most common and effective surgical method for treating this disease is with the use of an annuloplasty ring, which reduces the size of a dilated valve annulus to restore normal function. Many patients do not receive this procedure, however, either because they are too sick to undergo open heart surgery, or their condition has not yet progressed to the point at which surgery is justified. To address this large untreated patient population, many efforts have been undertaken to develop technology to repair leaky valves via catheter. Of these, the Millipede concept is the only device which can perform a true ring annuloplasty. This concept uses a ring that can both expand and contract under a radial force and has many small barbed anchors around its perimeter. The ring is mounted on the proximal end of an expandable, cone- shaped delivery tool prior to delivery. The collapsed dilator-ring assembly is advanced toward the annulus and the apex of the cone is pushed through the valve orifice. The cone is then expanded, which simultaneously expands the ring to a known diameter and forces the annulus into a circular shape with the same diameter, resulting in automatic alignment of the ring and the annulus. Once aligned, a simple forward push of the delivery tool drives the barbed anchors into the tissue and secures the ring in place. The dilator tool is then contracted down and removed. In Phase I of this project we will build functional prototypes of the ring and delivery tool and test their performance on the benchtop in pig hearts. In Phase II we will further develop this device and conduct testing necessary to achieve regulatory approval for surgical use. Also in Phase II, we will develop the delivery system needed to implant the device percutaneously.        PUBLIC HEALTH RELEVANCE: The goal of this project is to develop a sutureless annuloplasty ring for the treatment of dilated, leaking heart valves. This will lead to an annuloplasty ring that can be implanted without surgery, which will benefit a significant number of patients who have valve disease but are not candidates for surgery.</t>
  </si>
  <si>
    <t>BIOPTIX DIAGNOSTICS, INC.</t>
  </si>
  <si>
    <t>RAPID, LABEL-FREE AND MULTIPLEX DETECTION OF MICRORNAs</t>
  </si>
  <si>
    <t>N43CO201000126</t>
  </si>
  <si>
    <t>134168926</t>
  </si>
  <si>
    <t>1775 38TH ST</t>
  </si>
  <si>
    <t>80301</t>
  </si>
  <si>
    <t>(303) 545-5551</t>
  </si>
  <si>
    <t>marty@bioptix.com</t>
  </si>
  <si>
    <t xml:space="preserve">Mary Rosendahl </t>
  </si>
  <si>
    <t>This SBIR Phase I project will evaluate an ultra-sensitive detection technology known as Surface Plasmon Enhanced Common Path Interferometry (SPE-CPI) in the rapid, label-free identification and quantification of cancer-related microRNAs in blood samples. MicroRNAs have gained considerable attention as potentially predictive biomarkers for a number of disorders. Mounting evidence suggests that miRNAs are differentially expressed in a variety of cancers and thus have potential for early detection, prognosis, and monitoring of response to treatment. Because of their small size and low concentrations, miRNAs in biological fluids will be demanding targets for detection, requiring advanced diagnostic technologies. SPE-CPI differs from standard Surface Plasmon Resonance (SPR) detection methods in that it combines the high sensitivity of SPR with the lower noise of single beam path (CPI). SPE-CPI can also simultaneously monitor multiple species of miRNA in a single sample.</t>
  </si>
  <si>
    <t>Rapid, Label-free, Multiplex Detection of MicroRNAs</t>
  </si>
  <si>
    <t>CA153467</t>
  </si>
  <si>
    <t>1R43CA153467-01</t>
  </si>
  <si>
    <t>99521</t>
  </si>
  <si>
    <t xml:space="preserve">MARY S ROSENDAHL </t>
  </si>
  <si>
    <t>(303) 545-5550</t>
  </si>
  <si>
    <t>MARY@BIOPTIX.COM</t>
  </si>
  <si>
    <t>DESCRIPTION (provided by applicant): Minimally invasive tests for the detection and monitoring of malignancies are urgently needed worldwide to reduce the morbidity and mortality caused by cancer. While promising, blood-based proteonomic assays have yet to be clinically validated for many common human cancers. Accordingly, new approaches are being investigated that will likely complement or improve on current strategies. In particular, microRNAs (miRNAs) have gained considerable attention as potentially predictive biomarkers for a number of disorders. This Phase I research project will evaluate the feasibility of rapid, label-free identification and quantification of miRNAs from blood samples using a novel ultra-sensitive detection technology known as Surface Plasmon Enhanced Common Path Interferometry (SPE-CPI). SPE-CPI differs from standard Surface Plasmon Resonance (SPR) detection methods, such as Biacore, in that it combines the high sensitivity of SPR with the higher stability and lower noise of a CPI single-beam path. SPE- CPI also allows for the simultaneous monitoring of multiple species of miRNA in a single sample. During Phase I, SPE-CPI based protocols for measuring cancer-related miRNAs in the presence of serum will be identified and qualified. Specificity and limit of detection will be critical parameters for this proof-of-feasibility study. Further, using the optimized SPE-CPI methods, we will evaluate the potential of SPE-CPI as a diagnostic tool for the detection of miRNAs using serum samples from patients with lung cancer versus healthy individuals. If successful, this research will be a major step forward in new diagnostic strategies for cancer and possibly other diseases that may be modulated by miRNA. Advancements in label-free sensing technologies will also open broader applications for the measurement of low abundance proteins, protein- protein interaction studies, infectious disease detection, biowarfare pathogen detection, protein- drug interactions, food safety, detection of chemical pollutants, and the like. The SPE-CPI instrument that will be evaluated in these studies is small, inexpensive, and requires minimal sample manipulation for analysis. Affordable, easy-to use detectors for rapid screening at point of care facilities, i.e. doctors' offices, would be a significant breakthrough in the health care industry.        PUBLIC HEALTH RELEVANCE: This Small Business Innovation Research (SBIR) Phase I project will evaluate an ultra-sensitive detection technology for the non-invasive multiplex quantification of lung cancer biomarkers in serum samples. If successful, this research will be a major step forward in a new strategy for point of care diagnosis of cancer and other diseases. Advancements in biosensor technologies will also open broader applications for the measurement of low abundance proteins, protein-protein interaction studies, infectious disease detection, biowarfare pathogen detection, protein-drug interactions, vaccine development, food safety, detection of chemical pollutants, and the like.</t>
  </si>
  <si>
    <t>FHC, INC.</t>
  </si>
  <si>
    <t>Software Guided Localization of the Subthalamic Nucleus During DBS Surgeries</t>
  </si>
  <si>
    <t>NS064640</t>
  </si>
  <si>
    <t>1R43NS064640-01A2</t>
  </si>
  <si>
    <t>202186</t>
  </si>
  <si>
    <t>108179458</t>
  </si>
  <si>
    <t>1201  MAIN ST</t>
  </si>
  <si>
    <t>BOWDOIN</t>
  </si>
  <si>
    <t>04287</t>
  </si>
  <si>
    <t xml:space="preserve">DAVID L MARGOLIN </t>
  </si>
  <si>
    <t>(207) 666-8190</t>
  </si>
  <si>
    <t>lmargolin@fh-co.com</t>
  </si>
  <si>
    <t xml:space="preserve">LEE D MARGOLIN </t>
  </si>
  <si>
    <t>LMARGOLIN@FH-CO.COM</t>
  </si>
  <si>
    <t>DESCRIPTION (provided by applicant): Deep brain stimulation (DBS) of the subthalamic nucleus (STN) is effective treatment of Parkinson disease. Because the STN is small (9 X 7 X 4 mm) and it is not well visible using conventional imaging techniques, microelectrode recordings (MER) is used to ensure accurate detection of the STN borders. Commonly used MER techniques are subjective, time consuming and require an experienced electrophysiologist. Therefore, there is an urgent need to develop new methodologies for accurate and objective detection of the subthalamic nucleus during microelectrographic recordings. In this proposal we will utilize the multi-unit spiking activity (MSA) for detection of the STN borders. The MSA is characteristically elevated within the STN that facilitates unambiguous delineation of both the dorsal and ventral STN borders. The proposed approach enables exact and uniform placement of the stimulation electrodes that can improve outcome of the DBS surgeries. The proposed method is straightforward and has the potential to be used widely in clinical practice. The proposed project will involve work to translate the standalone, off-line MSA analysis into a real time analytical tool that is integrated into a currently available clinical electrophysiological workstation (FHC's Guideline 4000) for use in current functional neurosurgical procedures. PUBLIC HEALTH RELEVANCE: Project Narrative Deep brain stimulation of the subthalamic nucleus using electric current is an effective treatment of Parkinson disease (1-2). The accurate and reliable methods for detection of the target of stimulation are lacking. In this project, we implement a method for target detection based on an activity of the cells in the target (22) that enables accurate placement of the stimulating electrode. This approach can be widely used in clinical practice and it can improve outcomes of deep brain stimulation surgeries.</t>
  </si>
  <si>
    <t>BIOPAL, INC</t>
  </si>
  <si>
    <t>Glomerular filtration rate test</t>
  </si>
  <si>
    <t>DK078404</t>
  </si>
  <si>
    <t>2R44DK078404-02A1</t>
  </si>
  <si>
    <t>748036</t>
  </si>
  <si>
    <t>009796223</t>
  </si>
  <si>
    <t>80 WEBSTER ST</t>
  </si>
  <si>
    <t xml:space="preserve">CHRISTOPHER P REINHARDT </t>
  </si>
  <si>
    <t>(508) 770-1190</t>
  </si>
  <si>
    <t>CS@BIOPAL.COM</t>
  </si>
  <si>
    <t>DESCRIPTION (provided by applicant): Kidney disease in the United States has been described as an epidemic. More than 20 million patients have chronic kidney disease (CKD) and these numbers are increasing annually. As a result, the number of patients with end-stage renal disease (ESRD) is expected to double between 1999 and 2010. These increases in CKD and ESRD are associated with significant morbidity, mortality and healthcare costs. Early detection and treatment of kidney disease has been shown to improve outcomes, but kidney disease is often under diagnosed resulting in lost opportunities to treat. The importance of early diagnosis and treatment of kidney disease has been extensively reviewed and published as a K/DOQI clinical practice guideline by the National Kidney Foundation. Monitoring changes in glomerular filtration rate (GFR) provides the best means for early detection of kidney disease. The test that is most widely used in the US to screen abnormalities in GFR is serum creatinine. However, estimated GFR values using serum creatinine have limited diagnostic value over methods that directly measured GFR using an ideal filtration marker, such as inulin. This Phase II application seeks support to further develop a novel readout system, based on immunoassay technology, to directly measure GFR. As demonstrated during Phase I, our test is accurate, simple-to-use, inexpensive and can be widely assessable. The test utilizes FDA-cleared compounds that are known to be GFR markers. As a result, our proposed GFR test will be able to more quickly enter the marketplace.        PUBLIC HEALTH RELEVANCE: The project will further develop a diagnostic test to measure kidney function. The test will utilize well-known and widely available analytical technology and will utilize clinically available compounds. Therefore, this test will be able to quickly enter the market-place.</t>
  </si>
  <si>
    <t>Inulin immunoassay for kidney function</t>
  </si>
  <si>
    <t>DK088349</t>
  </si>
  <si>
    <t>1R43DK088349-01</t>
  </si>
  <si>
    <t>97905</t>
  </si>
  <si>
    <t>01603</t>
  </si>
  <si>
    <t xml:space="preserve">GROMAN </t>
  </si>
  <si>
    <t xml:space="preserve">ERNEST V GROMAN </t>
  </si>
  <si>
    <t>DESCRIPTION (provided by applicant): The absence of a widely accepted commercially available method to measure glomerular filtration rate (GFR) in animal models and in the clinic has had profoundly negative effects on (i) developing methods and drugs for treating kidney disease, (ii) accurately assessing kidney transplant recipients and donors, (iii) calibrating drug dosing in the young and elderly, (iv) minimizing nephrotoxicity in the drug development process, and (v) accurately assessing nephrotoxicity in the clinical setting. Inulin is the gold standard for measuring GFR. A sensitive, specific and easy assay to measure inulin is most likely to be accepted for general research, clinical research, and clinical applications. A diagnostic test for inulin using immunoassay techniques to measure its clearance from the kidney offers a unique opportunity for a needed technology and an analytical tool superior to all current methods. We have raised polyclonal antisera to inulin and propose to develop a set of reagents that demonstrate the feasibility of measuring inulin using immunoassay. An inulin immunoassay avoids the shortcomings of other inulin assays and is easy to perform, cost effective, highly specific, and far more sensitive than currently available inulin assays. We anticipate that an immunoassay for inulin can be produced wherein all the reagents are stable, the lower limit of detection of inulin is less than 30ng/ml, the specificity of the antibody for inulin allows discrimination between all common sugars and polysaccharides (both endogenous, synthetic, and botanical), the antibody titer is greater than 10,000, and the assay can be completed within 75 minutes. All of these criteria are necessary for the development of an automated assay for inulin and the commercialization of this assay. Phase II will demonstrate the application of the reagents to measuring GFR values in animal models.        PUBLIC HEALTH RELEVANCE: The project will further develop a diagnostic test to measure kidney function. The test will utilize well-known and widely available analytical technology and will utilize the  gold standard  for the measure of kidney function. Therefore, this test will be able to quickly enter the market-place.</t>
  </si>
  <si>
    <t>DNA MEDICINE INSTITUTE</t>
  </si>
  <si>
    <t>STAT Palm-Sized Blood Counter</t>
  </si>
  <si>
    <t>HL099092</t>
  </si>
  <si>
    <t>1R43HL099092-01</t>
  </si>
  <si>
    <t>143734775</t>
  </si>
  <si>
    <t>727 Massachusetts Avenue</t>
  </si>
  <si>
    <t xml:space="preserve">EUGENE Y CHAN </t>
  </si>
  <si>
    <t>(617) 233-7656</t>
  </si>
  <si>
    <t>echan@dnamedinstitute.com</t>
  </si>
  <si>
    <t>ECHAN@DNAMEDINSTITUTE.COM</t>
  </si>
  <si>
    <t>DESCRIPTION (provided by applicant): The goal of this proposal is to develop a STAT palm-sized blood counter for monitoring complete blood counts (CBC) during emergencies. Changes in blood counts can reflect acutely worsening medical conditions. For instance, a rapidly rising white blood cell count may occur during infections or leukemic blast crises. Hematocrit values may rapidly decline in traumas, gastrointestinal bleeds, and post-procedure recoveries. Platelet values may drop significantly during chemotherapy and idiopathic thrombocytopenic purpura. During these situations, close and frequent monitoring of a patient's CBC is a must to deliver the best care and treatment, whether it be blood transfusions, platelet transfusions, or drug administrations. The proposed blood counter samples a fingerstick of blood from the patient and analyzes it in real-time at the patient's side for point-of-emergency clinical decision making. This is in contrast to today's CBC measurement technologies, which require a benchtop instrument and a trained technician. The central hypothesis for this Phase I-III SBIR effort is this: microfluidic technology can be utilized to develop an integrated palm-sized blood counter that requires only a pinprick of blood. The proposed 12-month  100,000 Phase I research is based on work at the DNA Medicine Institute that includes developments in flow-focusing, detection, micromixing, and integration. For each of these areas, we have conceived or discovered novel approaches that can potentially augment accuracy, increase integration, and diminish the size of our blood counter. These miniaturized advances will be explored in our Specific Aims. Specific Aim 1 will identify the optimal flow-focusing and detection format for measurement of cell counts and volume. Specific Aim 2 will characterize prototype low Reynolds number micromixers with respect to mixing efficiency, functional Re, and blood compatibility. Specific Aim 3 will assess the performance of our prototype integrated microfluidic blood counter in measuring hematocrits relative to a predicate method. Successful completion of Phase I will support our core hypothesis and lead to a Phase II effort that will be utilized for developing a palm-sized prototype that is capable of bringing full hematology capabilities, a complete CBC and 5-part differential, to point-of-emergency situations. Phase III will comprise of development, FDA approvals, and commercialization. The resulting product would be applicable for emergencies in a wide-range of settings including ambulances, inpatient rooms, operating rooms, medical offices, and resource-starved settings.        PUBLIC HEALTH RELEVANCE: NARRATIVE This research is relevant to public health because rapid diagnosis of blood counts can be the difference between life and death. The palm-sized blood counter product is designed to provide much needed medical information during critical emergencies.</t>
  </si>
  <si>
    <t>BIOSTRATEGIES, LC</t>
  </si>
  <si>
    <t>A Novel Plant Cell Bio-Production Platform for Therapeutic Proteins</t>
  </si>
  <si>
    <t>GM093621</t>
  </si>
  <si>
    <t>1R43GM093621-01</t>
  </si>
  <si>
    <t>151190</t>
  </si>
  <si>
    <t>621026140</t>
  </si>
  <si>
    <t>P.O. BOX 2428</t>
  </si>
  <si>
    <t>STATE UNIVERSITY</t>
  </si>
  <si>
    <t>72467</t>
  </si>
  <si>
    <t xml:space="preserve">DAVID RADIN </t>
  </si>
  <si>
    <t>(870) 897-7310</t>
  </si>
  <si>
    <t>radin@biostrategies-lc.com</t>
  </si>
  <si>
    <t>DESCRIPTION (provided by applicant): This Small Business Innovation Research Phase I proposal develops a technology that allows bioactive proteins to be synthesized and secreted from cultured plant cells in high yields and with prolonged serum half-life. The innovation of this technology, designated Hyp-Glyco, involves the expression of secreted therapeutic proteins as fusions with a novel hydroxyproline (Hyp)-Glyco tag. The Hyp-Glyco tag also extends serum half-life and facilitates purification of secreted proteins while retaining protein bioactivity. This proposal is focused on scale-up process development of Hyp-Glyco technology in bioreactor cultured tobacco cells expressing interferon 2b and in development of a cost-effective technique for protein recovery/purification. Specific aims of this feasibility Phase I are to 1) Establish bioreactor based high yield interferon protein production in plant cell cultures using Hyp-Glyco technology; 2) Demonstrate that continuous perfusion culture technology will further enhance protein production; and 3) Show that reliable and cost-effective recovery and purification of bioactive interferon protein can be achieved in bioreactor grown plant cell cultures. Success of Phase I will support a follow-up Phase II aimed at establishing cost-effective commercial level production protocols for all phases of this new protein production technology so as to provide the confidence necessary for investing in Phase III commercial development.  Protein therapeutics represents a multi-billion-dollar marketplace, but costly manufacturing methods for these drugs currently make them prohibitive for consumers. The broad impact of the proposed work resides in the potential of an alternative less costly platform for enhanced production of therapeutic proteins in plant cells which would, simultaneously, provide the added advantage of improved clinic effectiveness. Because this technology not only produces high-yield secreted proteins but also eliminates the time-consuming and expensive process of chemical derivatization to improve clinic effectiveness, the production costs can be significantly reduced. With the additional safety advantage of substituting plant cells for existing animal cell production,  molecular farming  could become commercially competitive with current mammalian and microbial cell production systems. Importantly, the interferon with extended serum half-life described here would meet a significant demand from 4 million hepatitis C virus (HCV) infected patients in USA and 3% of population worldwide. This technology is also broadly applicable to a wider range of therapeutically important proteins such as hGH, G-CSF and EPO etc, all of which represent billion-dollar markets. The development and success in commercializing the Hyp-Glyco protein manufacturing technology would create job opportunities in economically disadvantaged regions of the US and drive local economic development.        PUBLIC HEALTH RELEVANCE: The growing dual threat of environmental pollution and global warming is considered by most health/medical experts and governments as one of the most dangerous and intransigent potential health problems globally. The need for developing new health positive, cost conscious and environmentally sustainable technologies for production of industrial and pharmaceutical products is a high priority of health related research in the U.S. and abroad. This proposal will target this need directly by developing and testing the feasibility of innovative more cost-effective methods for producing therapeutic proteins by using plant-based cultures and bioreactors which will confer the simultaneously benefits of greater safety, energy conservative and environmental sustainability than traditional manufacturing methods.</t>
  </si>
  <si>
    <t>ELECTRONIC BIOSCIENCES, LLC</t>
  </si>
  <si>
    <t>Nanopore Based Methods for Enantiomer Differentiation</t>
  </si>
  <si>
    <t>GM095196</t>
  </si>
  <si>
    <t>1R43GM095196-01</t>
  </si>
  <si>
    <t>168098</t>
  </si>
  <si>
    <t>129852864</t>
  </si>
  <si>
    <t>ELECTRONIC BIOSCIENCES, Inc</t>
  </si>
  <si>
    <t>5764 PACIFIC CENTER BLVD, #108</t>
  </si>
  <si>
    <t xml:space="preserve">MELISSA A POQUETTE </t>
  </si>
  <si>
    <t>(858) 228-1430</t>
  </si>
  <si>
    <t>mpoquette@electronicbio.com</t>
  </si>
  <si>
    <t xml:space="preserve">ERIC ERVIN </t>
  </si>
  <si>
    <t>DESCRIPTION (provided by applicant): The overall aim of this Phase I program is to develop a new, robust nanopore platform for the differentiation of pharmacologically relevant enantiomers in clinical samples. Enantiomer screening is an important aspect of drug manufacturing and pharmacokinetic studies. In order to determine what an organism's body does to a drug after administration, rapid analysis methods with low limits of detection are needed. EBS plans to expand on our current glass nanopore technology to develop a robust platform capable of this level of detection. This project will greatly improve on current enantiomer differentiation methods, reducing operating times and costs, and making advanced enantiomer screening capabilities available to more researchers, medical professionals, and drug manufacturers.        PUBLIC HEALTH RELEVANCE: A new highly-stable nanopore platform that is ideally suited for sensory enantiomer screening applications is being developed. The robustness of this platform will allow clinical samples to be analyzed at a low cost, with minimal time and instrumentation needed.</t>
  </si>
  <si>
    <t>ADVANCED DIGITAL SYSTEMS, INC.</t>
  </si>
  <si>
    <t>Clinical trials data collection during patient care using a novel technology solu</t>
  </si>
  <si>
    <t>CA150466</t>
  </si>
  <si>
    <t>1R43CA150466-01A1</t>
  </si>
  <si>
    <t>143112</t>
  </si>
  <si>
    <t>081344264</t>
  </si>
  <si>
    <t>4601 Creekstone Drive Ste 130</t>
  </si>
  <si>
    <t>27703</t>
  </si>
  <si>
    <t xml:space="preserve">GREGORY J CLARY </t>
  </si>
  <si>
    <t>(919) 485-4819</t>
  </si>
  <si>
    <t>info@mi-corporation.com</t>
  </si>
  <si>
    <t>DESCRIPTION (provided by applicant): The offeror propose to develop and test a novel hardware and software combination solution composed of the Livescribe Pulse Smartpen with Mi-Forms data collection software, for use in clinical data collection during patient care documentation at the bedside. The Livescribe Pulse Smartpen is a new commercial off the shelf hardware product providing both handwriting and speech capture, and Mi-Forms data collection software is the flagship product of the offering small business. Physicians continue to have a strong preference for recording patient information and care progress notes via pen and speech dictation. Until now, there have been no devices capable of providing electronic handwriting capture, conversion to text and speech capture in a single integrated platform. Today's Pulse Smartpen from Livescribe, not much larger than a standard ballpoint pen, is such a platform. This current proposed research is to test the simultaneous speech and pen-on-paper handwriting capture capability of the Pulse Smartpen, coupled with Mi-Co's unique software for processing pen and speech data, in a novel architecture deployed in the Duke University Cancer Clinics. More rapid and efficient than the current method of paper transcription plus dictation, but still conforming to current physician workflow preferences, this technology solution can serve to streamline the collection of patient data for clinical trials while enabling more automatic sharing of important patient care information, leading to improved patient health outcomes via both research and care. This innovative combination will allow clinicians to simultaneously collect patient data for clinical trial electronic Case Report Forms (eCRFs) and document patient progress notes via both pen and speech dictation. This system will provide busy clinicians with a familiar, easy to use system that will enable the automatic transcription of patient data from care records into case report forms and later transcription of dictated progress notes. The solution will also allow for the automated communication of CRF data and progress notes to existing systems for quicker availability to clinical trials sponsors and other members of the clinical care team, ensuring better communication and coordination for more efficient clinical trials and improved patient care.        PUBLIC HEALTH RELEVANCE: The offerors propose to develop and test a novel hardware and software combination solution composed of the Livescribe Pulse Smartpen with Mi-Forms data collection software, for use in clinical data collection during patient care documentation at the bedside. This system will utilize a new hardware device that captures both handwriting and speech dictation, and create a user- friendly clinical trials data entry system that reaches the patient bedside and automatically populates back-end systems for clinical research and patient care. New systems that improve efficiency and also increase clinician satisfaction in collection of clinical trials data are beneficial to public health through more streamlined creation and testing of new medicines.</t>
  </si>
  <si>
    <t>JOHNSON, BASSIN AND SHAW, INC.</t>
  </si>
  <si>
    <t>Developing a Talking Fotonovela on Sexually Transmitted Diseases for U.S. Migra</t>
  </si>
  <si>
    <t>PS003258</t>
  </si>
  <si>
    <t>1R43PS003258-01</t>
  </si>
  <si>
    <t>NCHHSTP</t>
  </si>
  <si>
    <t>96509</t>
  </si>
  <si>
    <t>161157631</t>
  </si>
  <si>
    <t>5515 Security Lane, Suite 800</t>
  </si>
  <si>
    <t>North Bethesda</t>
  </si>
  <si>
    <t>20852</t>
  </si>
  <si>
    <t xml:space="preserve">GAIL BASSIN </t>
  </si>
  <si>
    <t>(301) 495-1080</t>
  </si>
  <si>
    <t>gbassin@jbsinternational.com</t>
  </si>
  <si>
    <t xml:space="preserve">SUSAN M GABBARD </t>
  </si>
  <si>
    <t>(650) 373-4900</t>
  </si>
  <si>
    <t>SGABBARD@JBSINTERNATIONAL.COM</t>
  </si>
  <si>
    <t>'DESCRIPTION (provided by applicant): The project addresses an important health need, Sexually Transmitted Diseases and Infections (STTD/I) health education for low-literate migrants, an underserved population with limited access and large barriers to accessing health education materials. The&amp;nbsp; Talking Fotonovela develops a new media format that adds audio to the fotonovela; a comic book format that has proven effective in providing health information to migrant populations. The product is designed to be used individually by migrants, as well as in group settings with health educators or lay health advisors. The product will be multilingual (Spanish, English and Mixtec). Mixtec is one of many mostly unwritten languages of indigenous Mexican and Central American migrants. The Mixtecs are one of the largest and most organized of the indigenous Mexican groups in the United States. This product will fill a need for clinics and community groups providing STD/I prevention education and migrant health promotion with low-literate groups. To assess the feasibility of the proposed Talking Fotonovela, we will need to answer the following technical questions: 1) what kinds of audio technologies are used by migrant populations? 2) How will the sensitive nature of the topic (STDs) and potential privacy concerns affect the audio component? 3) What is the most appropriate audio technology to use to reach this population with a talking book? 4) What is the best way to make the Talking Fotonovela accessible to indigenous language speakers? To do this, we begin by reviewing existing audio technologies and selecting likely candidates. The next step is to undertake audience research about technology use. Building on this use, the project team will develop an audio product to be combined with an adaptation of an existing CDC sponsored fotonovela that uses evidence-based models from CDC's Division of Effective Behavioral Innovations to promote condom use and risky behavior avoidance. Feedback from additional audience research testing a prototype product for usability and comprehension will be incorporated in the final design.&amp;nbsp;&amp;nbsp;&amp;nbsp;&amp;nbsp;&amp;nbsp;&amp;nbsp;&amp;nbsp; PUBLIC HEALTH RELEVANCE: The research undertaken for this project will address an important health need -- health education materials on STD/I for low literate migrants. The audience research is designed to find innovative ways to bring technology to bear on barriers to communicating health messages to low-literate populations with limited technological experience. The project also addresses issues of providing health education audiovisual materials to groups lacking written language.</t>
  </si>
  <si>
    <t>AANDE INNOVATIONS</t>
  </si>
  <si>
    <t>A New Verification Process to Reduce Dispensing Error Rate in Community Pharmacie</t>
  </si>
  <si>
    <t>RR028145</t>
  </si>
  <si>
    <t>1R43RR028145-01</t>
  </si>
  <si>
    <t>107347</t>
  </si>
  <si>
    <t>806773359</t>
  </si>
  <si>
    <t>10416 N. Riverview Ct.</t>
  </si>
  <si>
    <t>mequon</t>
  </si>
  <si>
    <t>53092</t>
  </si>
  <si>
    <t xml:space="preserve">JENNA LEE </t>
  </si>
  <si>
    <t>(414) 326-9586</t>
  </si>
  <si>
    <t>jlee@aeinnovation.com</t>
  </si>
  <si>
    <t>JLEE@AEINNOVATION.COM</t>
  </si>
  <si>
    <t>DESCRIPTION (provided by applicant): The ultimate goal of the proposed research is to develop a closed-loop process to significantly reduce the dispensing error rate for community pharmacies. In the proposed dispensing process, almost all initial medication filling errors will be caught by an independent cross-checking based verification process. In addition, the verification process will be automated so that the tedious and error prone manual check by pharmacists will be eliminated from current clinical pharmacy practice. Each year, medical errors cause more than one million injuries and 44,000 deaths in USA alone. Among them, medication errors are responsible for over 7,000 deaths. Medication dispensing error is a major component of overall medication errors. It is responsible for up to 24% of medication errors in community pharmacies and up to 12.5% of medication errors in hospital outpatient pharmacies. Current medication dispensing process design is based on an error prone open loop structure, where double-check based final checking/verifications are manually operated and lead to the weakest link in the process. An automated closed-loop verification process must be developed to close this gap. Since the part pack dispensing is the dominant dispensing form in community pharmacies, the automated pills identification capability is the key enabling technology for the closed loop dispensing process. In principle, it is feasible to identify any pill based on its imprinted codes, size, shape and color. But it has not been proven that such identification can be reliably operated in automated fashion, which is a crucial requirement for closed- loop dispensing verification process for community pharmacies. In the proposed research, we will demonstrate the feasibility of automated solid dosage medication identification by aiming to: (1) Demonstrate the capability of identifying pills when the size, shape and color measurement including errors due to unavoidable variations in clinical pharmacy practices; and (2) Develop image processing algorithm for engraved imprinted code recognition, which poses a great challenge for imprinted code recognitions.        PUBLIC HEALTH RELEVANCE: Each year, medication errors cause more than 7000 deaths in USA alone. This research will result in a much lower dispensing error rate in community pharmacies. The new dispensing verification process will: (1) dramatically reduce the  missed-catch  rate in final dispensing verification process; (2) improve health care quality by allowing pharmacists to spend more time on patients rather than on tedious and error prone manual medication checking; (3) reduce the healthcare delivery cost by automating the verification portion of the dispensing process.</t>
  </si>
  <si>
    <t>NEXTEK MOBILITY CORPORATION</t>
  </si>
  <si>
    <t>Low Force Wheelchair Handrim</t>
  </si>
  <si>
    <t>HD059334</t>
  </si>
  <si>
    <t>1R43HD059334-01A2</t>
  </si>
  <si>
    <t>105037</t>
  </si>
  <si>
    <t>001378343</t>
  </si>
  <si>
    <t>4909 PASEO DEL NORTE D</t>
  </si>
  <si>
    <t>87113</t>
  </si>
  <si>
    <t xml:space="preserve">FRANKLIN B ROBERTS </t>
  </si>
  <si>
    <t>(505) 798-9818</t>
  </si>
  <si>
    <t xml:space="preserve">BROCK F ROBERTS </t>
  </si>
  <si>
    <t>BROCK@NEXTEKMOBILITY.COM</t>
  </si>
  <si>
    <t>DESCRIPTION (provided by applicant):  Many surfaces can be difficult for manual wheelchair users to negotiate. Carpets, lawns, door thresholds, loose soil, etc. can make manual propulsion challenging. These surfaces can be especially troublesome to the many wheelchair users that have low strength, or are elderly, or have wrist, shoulder, elbow pain or injury. The exercise of self-propulsion is very important to the long-term heath of wheelchair users. Nextek is pursuing a lightweight, unobtrusive, and inexpensive manual wheelchair wheel with a low force handrim that may help users negotiate these troublesome surfaces.        PUBLIC HEALTH RELEVANCE:  The  Low Force Wheelchair Handrim  could provide manual wheelchair users with a mechanism that improves their ability to self-propel over challenging surfaces.</t>
  </si>
  <si>
    <t>PHOENIX BIOSYSTEMS, INC.</t>
  </si>
  <si>
    <t>N43HV201000004</t>
  </si>
  <si>
    <t>145590</t>
  </si>
  <si>
    <t>032758695</t>
  </si>
  <si>
    <t>6833 CORTE MUNRAS</t>
  </si>
  <si>
    <t>PLEASANTON</t>
  </si>
  <si>
    <t>94566-</t>
  </si>
  <si>
    <t>(925) 998-5075</t>
  </si>
  <si>
    <t>kumar@phoenixbiosystem.com</t>
  </si>
  <si>
    <t xml:space="preserve">Kumar Subramanian </t>
  </si>
  <si>
    <t>NOVOMEDICS, LLC</t>
  </si>
  <si>
    <t>Novel Thermal Transcervical Sterilization Device</t>
  </si>
  <si>
    <t>HD047063</t>
  </si>
  <si>
    <t>2R44HD047063-02A2</t>
  </si>
  <si>
    <t>780489</t>
  </si>
  <si>
    <t>085258072</t>
  </si>
  <si>
    <t>1522 Timber Creek Dr.</t>
  </si>
  <si>
    <t>Missouri City</t>
  </si>
  <si>
    <t xml:space="preserve">ERIC K CHAN </t>
  </si>
  <si>
    <t>(281) 437-1873</t>
  </si>
  <si>
    <t>ekchan@novomedics.com</t>
  </si>
  <si>
    <t>(281) 534-2378</t>
  </si>
  <si>
    <t>EKCHAN@NOVOMEDICS.COM</t>
  </si>
  <si>
    <t>DESCRIPTION (provided by applicant): A safe and reliable procedure to perform transcervical sterilization could replace laparoscopic tubal ligation - the most popular permanent birth control method. Over 700,000 American women are expected to receive the tubal surgery this year. The transcervical approach offers a significant improvement because it shortens recovery for the patient and increases practice efficiency for the physician by making an office-based sterilization procedure feasible. Novomedics' transcervical procedure takes advantage of the body's natural healing effects to scare off the fallopian tube. Our approach uses a proprietary thermal catheter to treat a sufficient amount of the tubal lumen. Pilot in vivo and survival data with an early prototype have demonstrated effective and reliable tubal occlusion in two weeks without leaving any foreign materials in the fallopian tube. In addition, pilot human safety data has also been obtained. In the proposed Phase II program, we will incorporate novel safety features demonstrated in Phase I and strengthen the design and quality of the NovoSeal system to be ready for large scale clinical evaluation in Phase III. The end result of this effort will be a new technology for safe and effective transcervical female sterilization: Specific Aim 1. Evaluation of NovoSeal catheter system and treatment method in freshly extirpated human and animal reproductive tissue in preparation for quantitative in vivo preclinical and clinical studies. Specific Aim 2. In vivo characterization of the NovoSeal catheter and treatment method in an established animal model. Specific Aim 3. In vivo characterization of the NovoSeal catheter and treatment method in human reproductive tissue during peri-hysterectomy surgery. Specific Aim 4. A pilot study for in vivo characterization of the NovoSeal catheter and treatment method in human pre-hysterectomy patients.        PUBLIC HEALTH RELEVANCE: Project Narrative The clinical practice of transcervical sterilization is growing and Novomedics' proposed technology has numerous advantages over current product offerings. Our technology solves problems with previous thermal approaches and will offer physicians a simple, cost effective, and efficient method for achieving permanent sterilization without the requirement of a surgical procedure or the use of implants. The commercial potential for such a technology is without doubt very large, especially in light of the increased patient benefits of avoiding invasive surgery as well as the time and convenience to physicians who use the technology for an office-based sterilization procedure.</t>
  </si>
  <si>
    <t>DYNAMIS THERAPEUTICS, INC.</t>
  </si>
  <si>
    <t>Discovery of FN3K Inhibitors to Treat Diabetic Complications</t>
  </si>
  <si>
    <t>DK088407</t>
  </si>
  <si>
    <t>1R43DK088407-01A1</t>
  </si>
  <si>
    <t>257579</t>
  </si>
  <si>
    <t>122541894</t>
  </si>
  <si>
    <t>261 OLD YORK RD, SUITE 427</t>
  </si>
  <si>
    <t>JENKINTOWN</t>
  </si>
  <si>
    <t>19046</t>
  </si>
  <si>
    <t xml:space="preserve">KEVIN KIMMEL </t>
  </si>
  <si>
    <t>(215) 376-5290</t>
  </si>
  <si>
    <t>amarcy@dynamis-therapeutics.com</t>
  </si>
  <si>
    <t xml:space="preserve">ALICE MARCY </t>
  </si>
  <si>
    <t>(215) 780-1482</t>
  </si>
  <si>
    <t>AIMARC23@AOL.COM</t>
  </si>
  <si>
    <t>DESCRIPTION (provided by applicant): The glucose metabolite 3-deoxyglucosone (3DG) is a highly reactive, dicarbonyl, proinflammatory molecule that induces oxidative stress and is a precursor to the formation of advanced glycation end products (AGEs), which are believed to be important in mechanisms that directly contribute to the development of diabetic complications. Recent work indicates that 3DG levels are elevated in diabetics, and higher levels appear associated with more extensive retinopathy and neuropathy. The enzyme fructosamine-3-kinase (FN3K) produces 3DG, and our hypothesis is that the most direct way to lower 3DG is to inhibit this enzyme with a drug. This research will use high throughput screening (HTS) to find FN3K inhibitors that can be developed into drugs to treat people suffering from the debilitating complications of type II and type I diabetes. The HTS assay will use a novel, homogeneous method that measures the FN3K substrate-dependent enzymatic formation of ADP from ATP by a competitive immunoassay. To demonstrate that our HTS assay can reliably detect FN3K inhibitors, our SA1 objectives are to screen a 10,000 compound diversity subset of 'drug-like' small molecules. We will determine the potency (IC50) and selectivity values for any HTS 'hits'. Once we establish that the assay conditions are validated for HTS, the SA2 objective is to screen up to 100,000 diverse compounds, remove non-specific and cytotoxic inhibitors and assess the functional activity of selective inhibitors in cells over-expressing FN3K. Our project goal is to discover drug lead candidates amenable to optimization with medicinal chemistry and suitable for preclinical testing. Developing and validating an automated HTS assay to detect FN3K inhibitors in large, diverse, drug-like compound libraries is an important step to finding new tools to probe the physiological role of FN3K in health and disease, which will lead to new therapies to treat the complications of both Type I and II diabetes.        PUBLIC HEALTH RELEVANCE: The enzyme FN3K produces the toxic compound 3-deoxyglucosone (3DG), a highly reactive molecule that leads to the formation of advanced glycation end products (AGEs), which contribute to diabetic complications. This research will test compounds by HTS with an appropriate biochemical screen and perform appropriate follow-up assays to identify FN3K inhibitors that can be developed into drugs to treat people suffering from the debilitating complications of type II and type I diabetes.</t>
  </si>
  <si>
    <t>3-C INSTITUTE FOR SOCIAL DEVELOPMENT</t>
  </si>
  <si>
    <t>Cuentos de la Vida: Exploring Cultural Heritage through Storytelling</t>
  </si>
  <si>
    <t>HD059283</t>
  </si>
  <si>
    <t>2R44HD059283-02</t>
  </si>
  <si>
    <t>1122530</t>
  </si>
  <si>
    <t>046981549</t>
  </si>
  <si>
    <t>3-C INSTITUTE FOR SOCIAL DEVELOPMENT, INC.</t>
  </si>
  <si>
    <t>1901 N HARRISON AVE, STE 200</t>
  </si>
  <si>
    <t>CARY</t>
  </si>
  <si>
    <t xml:space="preserve">MELISSA E DEROSIER </t>
  </si>
  <si>
    <t>(919) 677-0102</t>
  </si>
  <si>
    <t>garard@3cisd.com</t>
  </si>
  <si>
    <t>DEROSIER@3CISD.COM</t>
  </si>
  <si>
    <t>DESCRIPTION (provided by applicant): The U.S. Census Bureau estimates the Latino population totals over 46 million people, with projections  indicating Latino individuals will account for nearly 1 in 3 U.S. residents by the year 2050 (USCB, 2008).  Currently, nearly 40 percent of the Latino population is under the age of 20 (Ramirez and de la Cruz, 2003).  Concomitant with this population growth is a pressing need to address significant social-emotional, behavioral, and academic disparities between Latino children and non-Latino white children (Farkas, 2003; USDHHS, 2001; Wright and Troop, 2005). Perceptions of a closed school community have been found to create or exacerbate problems with academic performance, educational aspirations, and behavioral-emotional functioning for Latino youth (Romero and Roberts, 2003; Szalacha et al., 2003; Vega et al., 1995). Intervention and prevention research suggests social acceptance of Latino students and integration into the school community are key environmental factors that promote positive functioning (Ibaqez et al., 2004; Suarez-Orozco and Suarez-Orozco, 1995; Valencia, 2002). The goal of this Phase II SBIR project is to continue the research and development of a school-based cultural heritage curriculum for upper elementary school students, Cultural Heritage Stories for Kids: Latino Series (hereafter CHSK:LS), to create the full product, including a story library of traditional and acculturation stories from different Latino cultures (e.g., Mexican American, Puerto Rican,  Cuban), presented by professional Latino storytellers in both English and Spanish. CHSK:LS will provide school professionals with an innovative effective universal classroom intervention specifically designed to celebrate Latino cultural heritage, promote understanding of cultural diversity in the classroom, and engender a more integrated, accepting classroom environment. During Phase I, the CHSK:LS prototype materials were evaluated very positively by school professionals as well as parents and children. However, specific suggestions for Phase II development were noted. The first aim of Phase II will be to revise and extend based on the feedback attained during Phase I, Phase II stakeholder input, and expert advice of Advisory Board members. Once the CHSK:LS product is completed, the second aim of Phase II will be to conduct a rigorous test of the product efficacy via a randomized treatment-control experimental design assessing change as a function of participation in CHSK-LS for two sets of outcomes: (a) individual student-level social, behavioral, emotional, and academic functioning at school and (b) overall classroom climate. The third aim will be to the finalize all product materials based on Phase II findings and evaluations from product testing, package all components for commercialization, and ready the product for  broad-scale dissemination through our commercialization partner. The proposed Phase II SBIR project will result in a highly innovative intervention package with substantial competitive advantages, providing schools with a much needed evidence-based intervention package to promote multicultural awareness and integration, and address behavioral health disparities for Latino students.          PUBLIC HEALTH RELEVANCE: The U.S. Census Bureau estimates the Latino population totals over 46 million people, with projections  indicating Latino individuals will account for nearly 1 in 3 U.S. residents by the year 2050 (USCB, 2008).  Currently, nearly 40 percent of the Latino population is under the age of 20 (Ramirez and de la Cruz, 2003). From 1993 to 2003, the number of minority school enrollments increased from 34 to 41 percent, with Latino students accounting for the majority of that increase (6 percentage points; NCES, KewalRamani et al., 2007). Compared  to non-Latino white children, Latino children are at profoundly greater risk for a wide variety of academic  problems (Farkas, 2003; USDHHS, 2001; Wright and Troop, 2005), including lower school engagement, grades,  and test scores (NCES, KewalRamani et al., 2007; NCES Status and Trends in Edu of Hisp, 2003). In addition, perceived discrimination and insecurity about ethnic identity has been linked to externalizing behavior problems, increased depressive symptoms, and diminished self-esteem (Umaqa-Taylor and Updegraff, 2007, Vega et al., 1995). Culturally specific factors, such as a cultural mismatch between the home and school community, low school integration, and negative stereotyping, have been shown to contribute to decreased school performance (Kroth, 2009; USDEd, 2000; Viadero, 2000). Further, an increasingly frustrating school environment for Latino students can foster high levels of absenteeism and school dropout rates. Nearly 50 percent of Latino students do not graduate from high school (Orfield et al., 2004). Dropping out of school, in turn, has serious consequences for Latino youth, placing them at risk for unemployment, reduced income, diminished health outcomes, use of public assistance, and increased likelihood for delinquent, criminal, and risk-taking behaviors (see Sweeten et al., 2009). Furthermore, the financial costs to society of school dropout are great.  Approximately 600,000 youth drop out of high school each year in the Unites States (Muennig, 2000). It has been estimated that if those students had completed their high school diplomas instead, states could save more than  2.3 billion in public insurance utilization and student gains in lifetime earnings could be as much as  72 billion dollars (Muennig, 2000).</t>
  </si>
  <si>
    <t>OREGON HEALTH AND SCIENCE UNIVERSITY</t>
  </si>
  <si>
    <t>Position tracking and mobility assessment system for indoor monitoring of elders</t>
  </si>
  <si>
    <t>STTR</t>
  </si>
  <si>
    <t>R41AG035400</t>
  </si>
  <si>
    <t>1R41AG035400-01</t>
  </si>
  <si>
    <t>181353</t>
  </si>
  <si>
    <t>829888044</t>
  </si>
  <si>
    <t>3234 SE ALDER CT</t>
  </si>
  <si>
    <t xml:space="preserve">PETER G JACOBS </t>
  </si>
  <si>
    <t>(503) 494-7784</t>
  </si>
  <si>
    <t>enotices@ohsu.edu</t>
  </si>
  <si>
    <t xml:space="preserve">ERIC A WAN </t>
  </si>
  <si>
    <t>(503) 748-1164</t>
  </si>
  <si>
    <t>WANE@OHSU.EDU</t>
  </si>
  <si>
    <t>Oregon Health And Science University</t>
  </si>
  <si>
    <t>DESCRIPTION (provided by applicant): The long term objective of this project is to enable elderly persons to independently live within their own homes later into their lives with the assurance that their safety and well-being can be remotely monitored by health care professionals. A critical component of remote health care monitoring is physically tracking the location of the patient within a living environment and assessing the patient's mobility. Research has shown that mobility, which includes gait characteristics, is integrally related to patient health and changes in mobility can be an indicator of cognitive and/or physical decline. Positional tracking and mobility information can be further used to estimate clinically relevant activities of daily living, which are also useful in assessing patient health.          The objective of this STTR is to research and develop a Position Tracking and Mobility Assessment System targeted specifically for elderly patients within their home environment. The eventual system will be low-cost, accurate, unobtrusive, and simple to install. The specific aims of phase 1 are to perform the research necessary to demonstrate two configurations or modes of the system: Tag-Based Tracking that relies on the patient(s) wearing a tiny wireless transceiver about the size of a quarter, and Tag-Free Tracking that will enable position and velocity tracking even when a patient is not carrying a tracking tag. Both modes make use of low-power wireless technology and changes in receive-signal-strength-indicator (RSSI), which indicates distance between a transmitter and a receiver. Position tracking for the Tag-Based Tracking will be performed by probabilistic inference using multiple RSSI measurements between the tag and small transceivers mounted on walls of the home. Position tracking will be augmented by fusing RSSI data with digital compass and accelerometer data. The Tag-Free Tracking will be for single-patient monitoring conditions and if successful will provide a unique solution that mitigates a critical compliance risk regarding patient failure to wear the tags. Tracking is again achieved using RSSI data and the hardware installation within the home is identical to the tag-based tracking. However, the tag-free method relies only on wall-mounted transceivers to detect changes in RSSI measurements affected by reflections and absorption off of the patient moving within a room.          The Position Tracking and Mobility Assessment System will be designed using the wireless platform engineered by EmbedRF LLC - the industry partner for this project. Work on the tracking algorithms will be performed by researchers at the Oregon Health and Sciences University - the academic/research partner. Phase 1 will involve research to demonstrate feasibility of the technology, and producing prototype systems for evaluation at the OHSU point-of-care lab. Phase 2 efforts will include hardware modifications and algorithm design to improve both tracking performance and the detection of other aspects of mobility. Phase 2 will also involve further commercialization efforts and development of the remote monitoring and notification system for use by health-care professionals, and include a more extensive clinical evaluation within peoples' homes.        PUBLIC HEALTH RELEVANCE: The ability to move is a critical function that underlies the quality of life of elders. In addition, changes in aspects of mobility such as speed of walking and stride length have been shown to correlate with changes in physical and cognitive function. Development of a low cost system for unobtrusive position tracking and mobility assessment will allow elders to continue independent living within their homes while knowing that health care providers are monitoring their well-being over time or should an emergency arise.</t>
  </si>
  <si>
    <t>UNIVERSITY OF NORTH CAROLINA CHAPEL HILL</t>
  </si>
  <si>
    <t>Walker Monitor to Inhibit Freezing of Gait by Individuals with Parkinson&amp;#039;s Diseas</t>
  </si>
  <si>
    <t>R41AG035406</t>
  </si>
  <si>
    <t>1R41AG035406-01</t>
  </si>
  <si>
    <t>28787-</t>
  </si>
  <si>
    <t xml:space="preserve">PHIL SCHAEFER </t>
  </si>
  <si>
    <t>(919) 966-3411</t>
  </si>
  <si>
    <t>resadminosr@unc.edu</t>
  </si>
  <si>
    <t>phil@vortant.com</t>
  </si>
  <si>
    <t>University Of North Carolina Chapel Hill</t>
  </si>
  <si>
    <t>DESCRIPTION (provided by applicant): Freezing of Gait (FOG) effects the majority of the approximately one million individuals who have Parkinson's disease nationwide and causes a cessation of movement that patients describe as feeling as if their  feet are glued to the ground . FOG most often occurs in the mature stages of Parkinson's disease and results in a loss of balance and severe falls. These falls often cause serious injury or even death in elderly individuals. The proposed project solution is to improve walking safety for this vulnerable patient population by ensuring appropriate use of a walker during gait, and treating freezing episodes that can occur when an individual with Parkinson's disease uses a rolling walker. Individuals who rely on a rolling walker for balance and support and do not use the device appropriately are at an increased risk for falls. When the individual gets into a  forward-leaning  posture from the beginning stages of a freeze and is unable to right their self, the walker can be pushed farther away from the body, resulting in a fall. The proposed device for Phase I research will accurately and effectively detect a freeze and break its full onset, via the use of infrared distance sensors that monitor body position, and sensory feedback provided to the user to correct their posture. We will also perform trials with potential users to determine device effectiveness in preventing FOG episodes and thus preventing debilitating falls. The expected result is a device able to accurately detect a freezing episode (ignoring false positives), and then provide sensory cues that break the full onset of the freeze. Several well-qualified individuals make up the research team, including PI Shawn George, biomedical engineer and inventor of the proof-of-concept device; Dr. Richard Goldberg, an expert in the development of assistive technology and medical instrumentation; physical therapist Linda Cates, who has 20 years of experience as physical therapist and is a Board Certified Neurlogical Clinical Specialist through the American Physical Therapy Association; and Kevin Caves, ME, ATP, RET, who has 20+ years experience in the design, development, prescription, provision and training of assistive technology for people with a variety of disabilities.        PUBLIC HEALTH RELEVANCE: The loss of independent mobility is a key indicator in general de-conditioning leading to other functional declines. Loss of mobility has been shown to be predictive of increased mortality in older adults. The proposed device will help individuals with disability to maintain mobility and decrease mortality.</t>
  </si>
  <si>
    <t>CARNEGIE-MELLON UNIVERSITY</t>
  </si>
  <si>
    <t>Sensor-Enabled Elder Social Support Platform</t>
  </si>
  <si>
    <t>R41AG035452</t>
  </si>
  <si>
    <t>1R41AG035452-01</t>
  </si>
  <si>
    <t>106888</t>
  </si>
  <si>
    <t>829913479</t>
  </si>
  <si>
    <t>961 ANDOVER WAY</t>
  </si>
  <si>
    <t>94024-7007</t>
  </si>
  <si>
    <t xml:space="preserve">BENAY P DARA </t>
  </si>
  <si>
    <t>(412) 268-8746</t>
  </si>
  <si>
    <t>kbasile@andrew.cmu.edu</t>
  </si>
  <si>
    <t xml:space="preserve">MARTIN L GRISS </t>
  </si>
  <si>
    <t>(650) 964-6094</t>
  </si>
  <si>
    <t>MARTIN.GRISS@SV.CMU.EDU</t>
  </si>
  <si>
    <t>Carnegie-Mellon University</t>
  </si>
  <si>
    <t>DESCRIPTION (provided by applicant): As elders age, they need increasing amounts of adaptive assistance and care from their caregivers- people who are often busy or remote. With the baby boomer generation preparing to retire, the sheer number of people who will need support will far outstrip the nation's ability to provide professional caregivers. Furthermore, the nation will not be able to afford residential care costs for those elders who could live (semi- )independently with appropriate gerontechnological support. This project will explore the feasibility of utilizing integrated information and measurement technology to help extend the period of an elder's independence in their residential setting, with improved quality of life and reduced total cost of care. In particular, the project will examine how the (semi-)automated in-home collection, analysis, and appropriate distribution of physical, behavioral, and psychosocial data might enable elders to maintain this independence, with support from members of their social support network. Ongoing manual collection of patient health-related behavioral data (e.g., weight, blood pressure) is error-prone and often incomplete due to poor patient compliance, even with customized, context-aware reminders. By augmenting the Kinnexxus system with a selection of the general and special purpose Wi-Fi, RFID, USB and Bluetooth sensors, one might be able to automate some of the information acquisition. This phase focuses on the feasibility of technology integration, while further work will focus on the feasibility of adoption of the enhanced sensor-enabled system.  The study's specific objectives are to develop a systematic approach to selecting, evaluating, adapting, integrating and configuring combinations of sensors and services to demonstrate the feasibility of a flexible yet robust extension to the Kinnexxus platform, supporting elders' everyday activities. The project will examine issues regarding (remote) maintenance, installation and configuration, architected integration, usability, reliability, precision, and battery life, and test a Kinnexxus system outfitted with several of the most promising sensor combinations (for specific situations), in order to validate the model and assess the effectiveness and usability.  The project adopts two primary methods: 1) development of a descriptive framework of attributes and weights according to multi-attribute utility theory, specifying different sensor features such as measurement attributes, interfacing requirements, precision and interoperability, and 2) experimental validation of the attributes and calibration of the weights by integrating and evaluating a representative set of sensors into the Kinnexxus platform via a flexible architecture.         PUBLIC HEALTH RELEVANCE: Aging-in-place can be enhanced, quality of life extended, and costs reduced by providing an adaptable elder kiosk with attached health and behavioral sensors for an elder to use in his/her residence, connecting by Internet to a customizable social network that links the elder with family members, clinicians and other caregivers, wherever they are located. An important role played by this kiosk and system is to provide useful reminders to the elder at the appropriate time and place in order to collect biometric, behavioral and regimen compliance information, and to distribute and analyze such information in a way that is appropriate to the roles played by the various members of the elder's support network. Aging-in-place has become an extremely important consideration for public health, due especially to the pending retirement and aging of the baby boomer generation, who will need appropriate gerontechnology to support their independence as they age, while reducing public expenditures for elder care. PHS 398/2590 (Rev. 11/07) Page Continuation Format Page</t>
  </si>
  <si>
    <t>Online Psychosocial Assessment Instruments Technology Transfer</t>
  </si>
  <si>
    <t>R41AG037216</t>
  </si>
  <si>
    <t>1R41AG037216-01</t>
  </si>
  <si>
    <t>111770</t>
  </si>
  <si>
    <t xml:space="preserve">EDWIN J SELKER </t>
  </si>
  <si>
    <t>TED.SELKER@WEST.CMU.EDU</t>
  </si>
  <si>
    <t>DESCRIPTION (provided by applicant): As elders age, they need increasing amounts of adaptive assistance and care from their caregivers- people who are often busy or remote. With the baby boomer generation preparing to retire, the sheer number of people who will need support will far outstrip the nation's ability to provide professional caregivers. Furthermore, the nation will not be able to afford residential care costs for those elders who could live independently with appropriate gerontechnological support. This project will explore the feasibility of utilizing integrated information and measurement technology to help extend the period of an elder's independence in their residential setting, with improved quality of life and reduced total cost of care. In particular, the project will examine how the (semi-)automated in-home collection, analysis, and appropriate distribution of psychosocial data might enable elders to maintain this independence, with support from members of their social support network. Manual collection of patient psychosocial data (e.g., paper versions of the Brief Pain Inventory (BPI) [Cleeland, 1991]) is error-prone and often incomplete due to poor patient compliance. By augmenting the Kinnexxus system with a selection of the everyday sensors (e.g., cameras and microphones) and online assessment instruments, one might be able to automate much of the information acquisition. This phase of the technology transfer focuses on the feasibility of measuring pain attributes with a combination of sensors and online assessment instruments. The study's specific objectives are to evaluate novel pain assessment technology, compared with conventional use of the paper-based BPI, to demonstrate the feasibility of a flexible and robust extension to the Kinnexxus platform, supporting elders' everyday monitoring of pain. The project will examine issues regarding effectiveness and usability of the novel technology.         PUBLIC HEALTH RELEVANCE: Aging-in-place can be enhanced, quality of life extended, and costs reduced by providing an adaptable elder kiosk with attached psychosocial sensors and assessment instruments for an elder to use in his/her residence, connecting by Internet to a customizable social network that links the elder with family members, clinicians and other caregivers, wherever they are located. An important role played by this kiosk is to provide useful reminders to the elder at the appropriate time and place in order to collect psychosocial assessment information (e.g. pain assessment), and to distribute and analyze such information in a way that is appropriate to the roles played by the various members of the elder's support network. Aging-in-place has become an extremely important consideration for public health, due especially to the pending retirement and aging of the baby boomer generation, who will need appropriate gerontechnology to support their independence as they age, while reducing public expenditures for elder care.</t>
  </si>
  <si>
    <t>MASSACHUSETTS GENERAL HOSPITAL</t>
  </si>
  <si>
    <t>GalT-KO Pigs Expressing Primate CD47 to Facilitate Organ Xenografts</t>
  </si>
  <si>
    <t>R41AI082853</t>
  </si>
  <si>
    <t>1R41AI082853-01A1</t>
  </si>
  <si>
    <t>592083</t>
  </si>
  <si>
    <t>555636117</t>
  </si>
  <si>
    <t>419 VENTURE CT</t>
  </si>
  <si>
    <t>VERONA</t>
  </si>
  <si>
    <t xml:space="preserve">LINDA L PETERSON </t>
  </si>
  <si>
    <t>(617) 954-9660</t>
  </si>
  <si>
    <t>NIHAwards@mgh.harvard.edu</t>
  </si>
  <si>
    <t xml:space="preserve">JOHN R DOBRINSKY </t>
  </si>
  <si>
    <t>(608) 437-1902</t>
  </si>
  <si>
    <t>JDOBRINSKY@MINITUBE.COM</t>
  </si>
  <si>
    <t>Massachusetts General Hospital</t>
  </si>
  <si>
    <t>DESCRIPTION (provided by applicant):  Xenotransplantation with pig organs offers the best near term hope for satisfying the limitation imposed by shortage of human organs. Although hyperacute rejection of pig organs in primate recipients has been overcome by the production of (-1,3-galactosyltransferase knockout (GalT-KO) pigs, experiments to date with GalT-KO organs strongly suggest that clinically relevant chronic immunosuppression of recipients will be insufficient to overcome rejection of xenotransplants. Tolerance induction through hematopoietic chimerism, which has recently been shown clinically to allow human allograft acceptance without chronic immunosuppression could potentially play a key role in allowing acceptance of xenogeneic organs as well.    Our proposed product will consist of genetically modified pigs with enhanced xenogeneic hematopoietic chimerism potential that we will make available commercially to the research community, thereby providing a strategy for advancing solid organ xenotransplantation toward the clinic.    Recent evidence suggests that a key barrier to the establishment of chimerism following pig-to-primate bone marrow transplantation is species incompatibility of the CD47 (IAP, integrin associated protein) cell surface molecule. Ubiquitously expressed, CD47 binds SIRP( receptors on macrophages and thereby inhibits phagocytosis. Expression of primate CD47 on pig cells greatly reduces their susceptibility to phagocytosis by human macrophages.    The goal of Phase I of this STTR proposal is to develop and verify the tools necessary for production, via nuclear transfer, of pigs expressing primate CD47 on a GalT-KO background. This includes development of targeting/expression vectors for CD47, development of molecular assays for identifying targeted cell clones, verification of a primary cell clone isolation process and isolation of primary fetal fibroblast lines for use in the production of CD47 transgenic pigs. In Phase II, we will use these tools to produce GalT-KO pigs expressing primate CD47 via nuclear transfer, analyze CD47 expression in these pigs, evaluate the efficacy of CD47 expression using in vitro systems, and perform a limited number of proof-of-concept transplant experiments.    PUBLIC HEALTH RELEVANCE:  The demand for transplantable human organs far exceeds the current supply and the gap between demand and supply continues to grow. Transplantation of pig hearts, kidneys and other organs offers the opportunity to greatly reduce or eliminate this shortage. The overall goal of this project is to produce genetically modified pigs as a commercial product that will further the development of pig-to-human organ transplantation.</t>
  </si>
  <si>
    <t>UNIVERSITY OF MICHIGAN AT ANN ARBOR</t>
  </si>
  <si>
    <t>Nanoemulsion-based vaccine for chronic hepatitis B virus</t>
  </si>
  <si>
    <t>R41AI085944</t>
  </si>
  <si>
    <t>1R41AI085944-01</t>
  </si>
  <si>
    <t>297250</t>
  </si>
  <si>
    <t>177653487</t>
  </si>
  <si>
    <t>2311 GREEN RD, STE A</t>
  </si>
  <si>
    <t>48105-</t>
  </si>
  <si>
    <t xml:space="preserve">DAVID PERALTA </t>
  </si>
  <si>
    <t>(734) 764-7246</t>
  </si>
  <si>
    <t>enih@umich.edu</t>
  </si>
  <si>
    <t xml:space="preserve">JAMES R BAKER </t>
  </si>
  <si>
    <t>(734) 647-2777</t>
  </si>
  <si>
    <t>JBAKERJR@UMICH.EDU</t>
  </si>
  <si>
    <t>University Of Michigan At Ann Arbor</t>
  </si>
  <si>
    <t>DESCRIPTION (provided by applicant): Hepatitis B virus (HBV) is the most common cause of chronic viral liver disease worldwide. More than 370 million people are chronically infected with HBV leading to nearly one million deaths annually as a result of cirrhosis, liver failure and hepatocellular carcinoma (HCC). Currently available therapies against chronic HBV are expensive, require long-term administration over many years, and often fail to control viral persistence, replication and the progression of necro-inflammatory liver disease. These patients also have the potential for life-long spread of infection. A prophylactic vaccine would provide the best solution for prevention of hepatitis B virus infection. However, the current vaccines while generally effective are less useful in high-risk populations with renal disease or other immunological abnormalities. In addition, the current alum-based vaccine does not induce the type of cell-mediated immunity necessary to treat patients who cannot clear HBV. Therefore, current immunization strategies for hepatitis B cannot be employed as therapeutic vaccines.  NanoBio Corporation (Ann Arbor, MI) and the University of Michigan, Michigan Nanotechnology Institute for Medicine and Biological Sciences are developing a nanoemulsion (NE) based adjuvant to enhance the immunogenicity and intranasal delivery of vaccine antigens. Nanoemulsion adjuvants are oil-in-water emulsions prepared by high speed homogenization using innocuous surfactants and solvents as stabilizers with an average droplet size of 200-600 nm. These adjuvants have been shown in animal models to augment targeting of vaccine antigens to the immune system while safely eliciting potent humoral and Th1-type cellular immune responses without inducing inflammation. In addition, the NE vaccine formulations for needle-free delivery are highly stable at room temperature enabling wide spread storage without refrigeration.  The overall goal of the Phase I STTR program is to demonstrate that a nanoemulsion-based HBV vaccine can induce immune responses in the presence of confounding factors such as renal failure. This group is at high risk for complications of HBV infection when compared to normal individuals. Therefore, the studies will evaluate and optimize a novel NE-based intranasal vaccine for maximum HBV-specific CD4+ and CD8+ T-cell and humoral immune responses against hepatitis B surface antigen (HBsAg) in normal mice and in mice with chronic renal failure as a model for immune-impaired humans. A pre-clinical safety and tolerability study will be conducted in rabbits as a requirement for progression to human trials. After successful completion of the phase I program, a phase II STTR application will be prepared culminating in an FDA- approved phase I clinical trial to evaluate safety, dose range, immunogenicity and preliminary efficacy against chronic hepatitis B virus in humans with renal failure. In addition, these studies will provide the foundation for the use of this formulation as a therapeutic vaccine for chronically infected individuals. This new vaccine would have great value as a commercialized product to reduce the risk and associated financial burden of HBV- associated liver diseases and deaths both in the United States and globally.        PUBLIC HEALTH RELEVANCE:  Hepatitis B virus (HBV) is the most common cause of chronic viral liver disease. The proposed studies will develop a novel nanoemulsion-based intranasal vaccine to prevent viral transmission and development of severe complications such as cirrhosis, liver failure and hepatocellular carcinoma (HCC) in immune compromised and chronically infected patients. Development of a safe, needle-free, easy-to-administer and highly effective nanoemulsion-based vaccine would have great value for use as a therapeutic agent against chronic HBV infection in the United States and globally.</t>
  </si>
  <si>
    <t>UNIVERSITY OF CALIFORNIA LOS ANGELES</t>
  </si>
  <si>
    <t>Allergen???Fc-gamma1 proteins to treat food allergy</t>
  </si>
  <si>
    <t>R41AI085987</t>
  </si>
  <si>
    <t>1R41AI085987-01</t>
  </si>
  <si>
    <t>172386</t>
  </si>
  <si>
    <t xml:space="preserve">NOLAN S MD </t>
  </si>
  <si>
    <t>(310) 794-0102</t>
  </si>
  <si>
    <t>NIHNotifs@research.ucla.edu</t>
  </si>
  <si>
    <t>nsigal@tunitastherapeutic.com</t>
  </si>
  <si>
    <t>University Of California Los Angeles</t>
  </si>
  <si>
    <t>DESCRIPTION (provided by applicant):  The goal of this proposal is to develop and commercialize a novel approach for allergen specific immunotherapy as treatment for severe food allergy. Food allergy affects about 3.5% of the US population and 6% to 8% of young children. It is clearly on the rise. Peanut allergy, which affects around 1% of the population, is among the most severe food allergies, resulting in 30,000 emergency room visits and over 200 deaths per year. Standard allergen protein-based desensitization - immunotherapy as is employed for allergic airways disease - has proven unsuccessful and far too dangerous to use as treatment of severe food, e.g. peanut allergy. Thus treatment to prevent severe food reactions is a major unmet need. We propose to develop and test a peanut allergen (Ara h2)-human Fc(1 chimeric fusion protein as the prototype model for an entire platform of novel allergen-Fc(1 specific immunotherapeutic proteins designed for the treatment of severe food allergy. The Ara h2-Fc(1 protein is predicted to have a marked enhanced therapeutic index as the allergen portion will act as an immunogen to induce the benefits of standard allergen immunotherapy while the Fc(1 piece functions to block any allergic reactions. Thus the Ara h2-Fc(1 protein will act as an immunogen but not an allergen and thereby provide a safe and effective form of specific immunotherapy. Underlying this approach is an extensive body of science showing the ability of human Fc(RIIb inhibitory receptors to acutely inhibit allergic effector mechanisms. These studies on food allergy will build on our success with development of a chimeric human Fc(1-cat allergen protein for respiratory allergy. Tunitas Therapeutics, Inc. has negotiated an exclusive license with the University of California to develop chimeric allergen-Fc(1 proteins for the treatment of food allergy. The current proposal will provide the initial steps on the path to commercialization of this therapeutic approach using Ara h2, the dominant peanut allergen, as a model system. Specifically we will create the required gene, express the Ara h2-Fc(1 fusion protein in an optimized CHO cell system, and purify the resulting chimeric protein. We will then show that the expressed chimeric protein retains the key features of allergen IgE and Fc(RIIb binding. Finally, we will document that the chimeric protein fails to induce allergic reactivity in vitro or in vivo. The approval of a peanut-specific chimeric vaccine therapeutic would be an opportunity to administer a safe, effective course of immunotherapy to the vast majority of peanut-allergic individuals. The current cost of a course of immunotherapy is  1500-2500, with costs spread over a 3-5 year period. With a cost for a treatment course of Ara h-Fc(1 protein immunotherapy conservatively targeted to fall in a similar range and the expectation that only the most severe peanut-allergic individuals may initially choose to receive immunotherapy, annual US sales of  100-300 MM would be expected within several years. PHS 398/2590 (Rev. 09/04, Reissued 4/2006) Page Continuation Format Page    PUBLIC HEALTH RELEVANCE:  Treatment to prevent severe food reactions is a major unmet medical need. Peanut allergy, which affects around 1% of the population, is among the most severe food allergies, resulting in 30,000 emergency room visits and over 200 deaths per year. The goal of this proposal is to develop and commercialize a novel approach for allergen specific immunotherapy as treatment for severe food allergy.</t>
  </si>
  <si>
    <t>MEDICAL UNIVERSITY OF SOUTH CAROLINA</t>
  </si>
  <si>
    <t>Lipid Metabolism and KSHV-associated Lymphoma Pathogenesis</t>
  </si>
  <si>
    <t>R41AI087167</t>
  </si>
  <si>
    <t>1R41AI087167-01A1</t>
  </si>
  <si>
    <t>095628348</t>
  </si>
  <si>
    <t>1214 Research Blvd</t>
  </si>
  <si>
    <t>Suite 1016</t>
  </si>
  <si>
    <t>Hummelstown</t>
  </si>
  <si>
    <t xml:space="preserve">CHARLES D SMITH </t>
  </si>
  <si>
    <t>(843) 792-3838</t>
  </si>
  <si>
    <t>orsp@musc.edu</t>
  </si>
  <si>
    <t xml:space="preserve">CHRISTOPHER H PARSONS </t>
  </si>
  <si>
    <t>(843) 792-3644</t>
  </si>
  <si>
    <t>PARSONCH@MUSC.EDU</t>
  </si>
  <si>
    <t>Medical University Of South Carolina</t>
  </si>
  <si>
    <t>DESCRIPTION (provided by applicant): The Kaposi's sarcoma-associated herpesvirus (KSHV) is the causative agent of cancers arising preferentially within immune compromised hosts, including patients infected with HIV. One of these cancers, a clonal B-cell malignancy known as primary effusion lymphoma (PEL), is associated with significant mortality, and there are currently no effective therapies for reducing the progression of PEL or prolonging survival. Pathogenesis of PEL involves KSHV gene expression and activation of specific signal transduction pathways which induce proliferation and prolong survival of tumor cells. Therefore, the development of novel compounds targeting these pathways specifically activated by KSHV may result in more effective and safe treatment options for PEL. Bioactive sphingolipids play an important role in many physiologic processes, but aberrant sphingolipid metabolism related to the action of sphingosine kinase (SK) and the generation of sphingosine-1-phosphate (S1P) also contribute to cancer progression. We have generated an active compound, ABC294640, that specifically targets multiple SK isoforms and effectively impairs S1P- mediated signal transduction while inducing tumor cell death in vitro and in vivo. With the knowledge that ABC294640 inhibits signal transduction relevant to PEL pathogenesis, we performed preliminary studies to determine whether ABC294640 inhibits PEL cell growth. Our in vitro studies revealed that ABC294640 selectively inhibits KSHV-infected lymphoma cell growth but not the growth of KSHV-negative lymphoma cells. These data compliment our additional data wherein ABC294640 induces apoptosis in KSHV-infected primary cells but not uninfected cells. Moreover, ABC294640 induced a dose-dependent increase in ceramides-lipid moieties known to induce apoptosis in other cancer cell lines. ABC294640 also upregulated proapoptotic JNK activation while reducing constitutive NF-kB activation in PEL cells, two events previously implicated in the initiation of cancer cell apoptosis. Finally, ABC294640 induced lytic KSHV gene expression in PEL cells-a process known to cause cell death. Therefore, we hypothesize that ABC294640 induces apoptosis and cell death preferentially in PEL cells through the accumulation of ceramides and/or the induction of lytic KSHV gene expression and downstream proapoptotic signaling, and that ABC294640 reduces progression of PEL in vivo. To evaluate the feasibility of reducing PEL formation in vivo with the systemic administration of ABC294640 and to better understand how ABC294640 selectively targets KSHV-infected cells, we propose three aims: 1) to synthesize sufficient amounts of ABC294640 for in vivo studies; 2) to evaluate the ability of ABC294640 to inhibit PEL formation in immune deficient mice; and 3) to determine mechanisms for ABC294640 reduction of KSHV-infected cell growth and survival. Through the completion of these studies, we hope to move toward the performance of clinical trials to evaluate the efficacy and safety of ABC294640 administration in HIV-infected patients with PEL. Our additional mechanistic studies should also provide inroads for future studies to address the role of ABC294640 in selectively targeting virus-infected cells.        PUBLIC HEALTH RELEVANCE: Tumors etiologically linked to the Kaposi's sarcoma-associated herpesvirus (KSHV/HHV8), including primary effusion lymphoma (PEL), are among those HIV-associated illnesses which portend a poor prognosis for HIV-infected patients. Current PEL therapies are not efficacious and incur significant toxicity. Therefore, preclinical testing of promising compounds in animal models which inhibit PEL cell growth and which selectively target KSHV-infected cells would provide a basis for testing these compounds in future clinic trials for PEL.</t>
  </si>
  <si>
    <t>UNIVERSITY OF TEXAS HLTH SCI CTR HOUSTON</t>
  </si>
  <si>
    <t>Development of monoclonal catalytic antibodies for HIV immunotherapy</t>
  </si>
  <si>
    <t>R41AI087527</t>
  </si>
  <si>
    <t>1R41AI087527-01</t>
  </si>
  <si>
    <t>173142</t>
  </si>
  <si>
    <t>830180282</t>
  </si>
  <si>
    <t>MISSOURI CITY</t>
  </si>
  <si>
    <t>77459-</t>
  </si>
  <si>
    <t xml:space="preserve">BENJAMIN A ADLER </t>
  </si>
  <si>
    <t>(713) 500-3999</t>
  </si>
  <si>
    <t>e_osp@uth.tmc.edu</t>
  </si>
  <si>
    <t xml:space="preserve">STEPHANIE A PLANQUE </t>
  </si>
  <si>
    <t>(713) 270-5391</t>
  </si>
  <si>
    <t>STEPHANIE.A.PLANQUE@UTH.TMC.EDU</t>
  </si>
  <si>
    <t>University Of Texas Hlth Sci Ctr Houston</t>
  </si>
  <si>
    <t>DESCRIPTION (provided by applicant): We have raised murine monoclonal antibodies (MAbs) to a conserved region of the CD4 binding site of gp120 (CD4bs) that neutralize genetically diverse HIV strains. The MAbs have a novel mechanism of action. They hydrolyze multiple molecules of gp120, thereby imparting MAb increased biological efficacy. About 10% of HIV infected subjects develop resistance to currently available drug regimens and have no other treatment options. Our MAbs are intended to fulfill this unmet medical need. In the present Phase I proposal, we will conduct molecular engineering and initial functional studies necessary to preparing therapy-grade MAbs. We will: (a) clone two chimeric MAbs (cMAbs) with reduced immunogenicity by fusing the murine catalytic variable domains to human IgG constant domains; (b) establish that the cMAbs express catalytic and epitope specificity properties comparable to the parent MAbs; (c) determine the potency with which the cMAbs neutralize genetically diverse HIV strains as the initial efficacy indicator; and (d) confirm the absence of cMAb cross-reaction with host human proteins, a requirement for a MAb designed for clinical use in humans. If the cMAbs meet the Phase I milestones, we will seek Phase II support for animal model efficacy tests, toxicity analysis and pharmacokinetic studies to enable human testing.        PUBLIC HEALTH RELEVANCE: No adequate therapies are available for HIV infected patients who develop resistance to antiretroviral drugs. We will examine the feasibility of developing antibodies that degrade the coat protein of HIV for treatment of such patients.</t>
  </si>
  <si>
    <t>STANFORD UNIVERSITY</t>
  </si>
  <si>
    <t>Advancing clemizole for hepatitis C: towards a pre-IND package</t>
  </si>
  <si>
    <t>R41AI088793</t>
  </si>
  <si>
    <t>1R41AI088793-01</t>
  </si>
  <si>
    <t>808460070</t>
  </si>
  <si>
    <t>2061 WEBSTER ST</t>
  </si>
  <si>
    <t>94301-4050</t>
  </si>
  <si>
    <t xml:space="preserve">JEFFREY S GLENN </t>
  </si>
  <si>
    <t>(650) 723-2300</t>
  </si>
  <si>
    <t>michiko@stanford.edu</t>
  </si>
  <si>
    <t>(650) 725-3373</t>
  </si>
  <si>
    <t>JEFFREY.GLENN@STANFORD.EDU</t>
  </si>
  <si>
    <t>Stanford University</t>
  </si>
  <si>
    <t>DESCRIPTION (provided by applicant): Over 150 million people worldwide are infected with the hepatitis C virus (HCV), which is an important cause of chronic liver disease. Current therapies are inadequate. Our long-term objective is to bring a new class of anti-HCV drugs to the clinic. We recently discovered and genetically validated a new target within the HCV non-structural protein NS4B, consisting of an arginine-rich-like motif that mediates specific binding to the 3'-terminus of the negative viral RNA strand. NS4B-RNA binding is essential for genome replication. A high- throughput microfluidic screen of a compound library identified clemizole hydrochloride as a potent inhibitor (IC50 24 nM) of this interaction, which also inhibits HCV replication in vitro at non-cytotoxic concentrations. Clemizole, a first generation HI antihistamine, was extensively used and extremely well tolerated in humans in the 1950s and 1960s without reported toxicities, but is not currently marketed (due to the availability of better antihistamines) and no drug master file is available. Preliminary data indicates that clemizole is highly concentrated in the liver (gt100 fold plasma levels), demonstrates dramatic in vitro synergy with SCH503034, an HCV NS3 protease inhibitor in advanced clinical development, and presumably due to its unique bi-partitie target appears to result in dramatically less viral resistance than with agents against a single viral target. Finally, an overseas pilot study in 3 patients exhibited clearance of viremia following twice daily oral 100 mg clemizole for one month, without evidence of drug resistance. Together, the above exciting preliminary data suggest that clemizole (or a closely-related derivative) can represent both a paradigm-changing solution to a current large unmet medical need, as well as an important commercialization opportunity.  We hypothesize that: 1) clemizole's dramatic synergy with SCH503034 extends to the general class of HCV protease inhibitors, and possibly other agents; 2) clemizole-resistant mutants will retain their sensitivity to protease inhibitors and standard of care (interferon/ribavirin) agents (i.e there is no cross resistance); 3) clemizole is highly concentrated in the liver over its entire dosing period; 4) major metabolites of clemizole can be identified and synthesized for toxicity studies and determination of possible antiviral activity; 5) while high intravenous bolus dosing can transiently prolong the QT-interval, normal oral dosing and extensive liver first- pass effect will prevent any significant QT prolongation; 6) moreover, clemizole derivatives can be synthesized that are devoid of potential activity against the hERG and HI receptors while preserving anti-HCV activity. To test these hypotheses, we will perform synergy and cross-resistance studies, determine clemizole's full PK profile and major metabolites, and synthesize and evaluate the antiviral activity of selected metabolites and derivatives, in order to provide essential data for clemizole's pre-clinical package and eventual IND submission, as well as to identify a potential back-up (or second generation) lead molecule.          PUBLIC HEALTH RELEVANCE: Hepatitis C virus (HCV) remains an important cause of worldwide liver disease for which current therapies are inadequate. We have discovered a novel target within the HCV NS4B protein and identified a small molecule- the first generation antihistamine clemizole--as a potent inhibitor of this target. Because clemizole was widely used in the past with remarkable safety and tolerability, and shows great promise in vitro and in vivo against HCV, we propose to further study this compound's potential for synergy with other anti-HCV agents, resistance profile, and major metabolites, as well as a selected group of clemizole derivatives, in order to both identify a back-up (or second generation) lead and to complete clemizole's pre-clinical package for IND submission, in the hope of developing an exciting new treatment option for patients.</t>
  </si>
  <si>
    <t>UNIVERSITY OF PENNSYLVANIA</t>
  </si>
  <si>
    <t>Evaluation of NBD Peptides as an Adjunct Therapy for the Treatment of Non-Hodgkin</t>
  </si>
  <si>
    <t>R41AI088870</t>
  </si>
  <si>
    <t>1R41AI088870-01A1</t>
  </si>
  <si>
    <t>420475</t>
  </si>
  <si>
    <t>170945617</t>
  </si>
  <si>
    <t>P.O.Box 12613</t>
  </si>
  <si>
    <t xml:space="preserve">PATRICK FLOOD </t>
  </si>
  <si>
    <t>(215) 898-7293</t>
  </si>
  <si>
    <t>caudill@upenn.edu</t>
  </si>
  <si>
    <t xml:space="preserve">PATRICK M FLOOD </t>
  </si>
  <si>
    <t>(919) 425-3586</t>
  </si>
  <si>
    <t>PAT_FLOOD@DENTISTRY.UNC.EDU</t>
  </si>
  <si>
    <t>University Of Pennsylvania</t>
  </si>
  <si>
    <t>DESCRIPTION (provided by applicant): The NF-?B family of transcription factors plays a central role in the regulation of lymphocyte proliferation, differentiation and survival. Aberrant constitutive activation of NF-?B has been identified in many different aggressive lymphoid malignancies in humans and contributes to lymphomagenesis and chemotherapeutic resistance by driving the expression of NF-?B target genes that promote cellular proliferation and inhibit cellular apoptosis. Targeted inhibition of NF-?B activation represents an attractive strategy for the treatment of lymphoid malignancies. The applicant organization, TheraLogics Inc., has a peptide inhibitor containing an I?B kinase inhibitory sequence NF-?B essential modulator (NEMO) binding domain (NBD). NBD peptide inhibits both IKKa and IKK  activity and efficiently blocks classical, NEMO dependent NF-?B activation. In this proposal we will determine whether selective inhibition of the IKK complex in vivo by NBD peptide can safely inhibit aberrant, constitutive NF-?B activity and prolong disease free survival in privately owned dogs with spontaneous, relapsed NHL. NHL is the most common hematopoetic malignancy in the dog, with an annual incidence of ~30/100,000 dogs. Canine NHL shares similar clinical, biological, behavioral, cytogenetic and gene expression characteristics to NHL in humans and significant morbidity and mortality is associated with drug-resistant disease in both species. The purpose of this phase I STTR is to determine whether the use of NBD peptide as an adjunct agent to cytotoxic chemotherapy is beneficial in the treatment of relapsed NHL in dogs. Our goal is to understand the potential of this agent to enhance apoptotic cell death in malignant lymphocytes and accelerate the translation of an optimized rescue chemotherapeutic strategy into the canine oncology clinics. Furthermore we hypothesize that beneficial effects seen in the canine  model  will have direct translational relevance to human cancer therapeutics.        PUBLIC HEALTH RELEVANCE: The family of NF-?B transcription factors regulates processes involved in lymphocyte proliferation, differentiation and survival. In lymphoma, the pathways that lead to activation of these factors are constitutively active and promote lymphomagenesis and chemotherapy resistance. NEMO-binding domain peptide blocks NF-?B activation and induces cell death in malignant lymphocytes in vitro. The purpose of this phase I STTR is to determine whether the use of NBD peptide as an adjunct agent to chemotherapy is beneficial in the treatment of spontaneous, relapsed NHL in dogs. Our goal is to understand the potential of this agent to enhance apoptotic cell death in malignant lymphocytes and accelerate the translation of an optimized rescue chemotherapeutic strategy into the canine oncology clinics. Furthermore we hypothesize that beneficial effects of NBD peptide seen in the canine  model  will have direct translational relevance to human cancer therapeutics.</t>
  </si>
  <si>
    <t>SRI INTERNATIONAL</t>
  </si>
  <si>
    <t>Identification of novel therapeutics for tuberculosis combining cheminformatics,</t>
  </si>
  <si>
    <t>R41AI088893</t>
  </si>
  <si>
    <t>1R41AI088893-01</t>
  </si>
  <si>
    <t>149382</t>
  </si>
  <si>
    <t>149823846</t>
  </si>
  <si>
    <t>1633 Bayshore Hwy, Suite 342</t>
  </si>
  <si>
    <t>BURLINGAME</t>
  </si>
  <si>
    <t xml:space="preserve">SEAN EKINS </t>
  </si>
  <si>
    <t>(650) 859-4979</t>
  </si>
  <si>
    <t>grants@sri.com</t>
  </si>
  <si>
    <t>(269) 930-0974</t>
  </si>
  <si>
    <t>SEAN@GENEGO.COM</t>
  </si>
  <si>
    <t>Sri International</t>
  </si>
  <si>
    <t>DESCRIPTION (provided by applicant): This Small Business Technology Transfer Phase I project entitled  Identification of novel therapeutics for tuberculosis combining cheminformatics, diverse databases and logic-based pathway analysis  describes the development of software that will facilitate new drug discovery efforts for Mycobacterium tuberculosis (TB). The amount of research performed on TB compared with other known pharmaceutical targets (cancer, heart disease, diabetes etc.) is limited primarily to disparate academic groups and small groups in big drug companies. There is no repository of global knowledge on TB that could assist in drug development efforts. We propose to develop a prototype system to facilitate new drug discovery efforts for TB using novel logical inference techniques developed by scientists at SRI International, which would be linked with knowledge which has been assembled by the curation of diverse biological data types and computational prediction by Collaborative Drug Discovery (CDD). This tool will be used to aid the Identification of novel therapeutics for Tuberculosis by combining cheminformatics, diverse databases and logic-based pathway analysis. It will represent a synergistic computational tool for hypotheses testing, knowledge sharing, data archiving, data mining and drug discovery. We expect a combined product would have considerable impact on TB research enabling further experimental validation of hypotheses in phase II. As TB is one of the world's deadliest diseases the value of our proposal would be high. The societal impact would be the ability to mine the deposited data, search for new potential targets and lead molecules and bring the data and researchers to a single centralized location.        PUBLIC HEALTH RELEVANCE: We propose to develop a prototype system to facilitate new drug discovery efforts for TB using novel logical inference techniques developed by scientists at SRI International, which would be linked with knowledge which has been assembled by the curation of diverse biological data types and computational prediction by Collaborative Drug Discovery (CDD). This tool will be used to aid the Identification of Novel Therapeutics for Tuberculosis by combining Cheminformatics, Diverse Databases and Logic-based Pathway Analysis. It will represent a synergistic computational tool for hypotheses testing, knowledge sharing, data archiving, data mining and drug discovery.</t>
  </si>
  <si>
    <t>NEW YORK UNIVERSITY</t>
  </si>
  <si>
    <t>Development of a Peptidomic Rapid Point-of-Care TB Diagnostic</t>
  </si>
  <si>
    <t>R41AI091049</t>
  </si>
  <si>
    <t>1R41AI091049-01</t>
  </si>
  <si>
    <t>524856</t>
  </si>
  <si>
    <t>826051687</t>
  </si>
  <si>
    <t>242 E 33RD ST</t>
  </si>
  <si>
    <t xml:space="preserve">WILLIAM R ABRAMS </t>
  </si>
  <si>
    <t>(212) 998-2121</t>
  </si>
  <si>
    <t>osp.agency@nyu.edu</t>
  </si>
  <si>
    <t xml:space="preserve">RSAM S NIEDBALA </t>
  </si>
  <si>
    <t>(610) 758-3021</t>
  </si>
  <si>
    <t>SAN204@LEHIGH.EDU</t>
  </si>
  <si>
    <t>New York University</t>
  </si>
  <si>
    <t>DESCRIPTION (provided by applicant): The goals of this proposal are to devise rapid serological tests that can replace the sputum smear test for the diagnosis of active TB and meets the WHO specifications to replace microscopy in resource-limited countries based on immunodominant peptides from three M. tb cell-wall proteins. Although direct smear microscopy is highly specific, the test is tedious, time-consuming, requires multiple patient visits before diagnosis, and has limited sensitivity. The Company's approach is based on the prior identification of three cell wall proteins of M. tuberculosis (PTRP, PE-PGRS51 and LipC) that are highly immunogenic in TB subjects, but not in individuals with latent TB infection (LTBI). The identified immunodominant epitopes were mapped and combinations of immunodominant peptides derived from these proteins are predicted to detect gt95% of smear positive TB patients. Specifically we plan to devise microplate ELISA assay(s) based on the peptide combinations demonstrating maximum sensitivity and specificity for detection of anti- TB antibodies in sera, and to verify the performance of the assays with a panel of sera from cohorts of TB-negative subjects (Aim #1); to translate the microplate ELISA assay to a lateral flow point-of- care format using the 9 immunodominant individual peptides previously identified (Aim #2); and to identify the best peptide combination(s) to use in a multiplexed lateral flow device to result in maximum sensitivity and specificity. This assay will be validated with large-panels of clinical samples (Aim #3). During Phase 2, we plan to further validate and refine the rapid test with samples from diverse geographic sites and advance commercialization of both the microplate and rapid lateral flow assays. Testing will be performed with both serum and oral fluids samples. This will allow the Company to determine if it is necessary to have region-specific tests or if one combinatorial test is appropriate worldwide. The development of a non-invasive salivary and/or serum diagnostic test for active TB will fill an urgent need in resource-limited areas.        PUBLIC HEALTH RELEVANCE: The work proposed will ultimately lead to development of an inexpensive, robust, and rapid diagnostic ELISA test and point-of-care device for active TB infections. No reliable rapid test for TB currently exists and this assay would represent a major advance.</t>
  </si>
  <si>
    <t>ALBERT EINSTEIN COL OF MED YESHIVA UNIV</t>
  </si>
  <si>
    <t>Cotton Rat: Animal Model Predictive of Clinical Responses to HSV Vaccines</t>
  </si>
  <si>
    <t>R41AI091246</t>
  </si>
  <si>
    <t>1R41AI091246-01</t>
  </si>
  <si>
    <t>557666</t>
  </si>
  <si>
    <t>802674192</t>
  </si>
  <si>
    <t>9610 MEDICAL CENTER DR, STE 100</t>
  </si>
  <si>
    <t xml:space="preserve">MARLENE K FISCHER </t>
  </si>
  <si>
    <t>(718) 430-2801</t>
  </si>
  <si>
    <t>business@aecom.yu.edu</t>
  </si>
  <si>
    <t xml:space="preserve">GREGORY A PRINCE </t>
  </si>
  <si>
    <t>(301) 309-1844</t>
  </si>
  <si>
    <t>GPRINCE@EROLS.COM</t>
  </si>
  <si>
    <t>Albert Einstein Col Of Med Yeshiva Univ</t>
  </si>
  <si>
    <t>DESCRIPTION (provided by applicant):  Genital herpes is one of the most prevalent sexually transmitted infections worldwide and is associated with substantial morbidity. The impact of genital herpes as a public health threat is amplified because of its epidemiologic synergy with HIV. Epidemiological studies consistently demonstrate that HSV infection increases the risk of HIV transmission and acquisition. The increasing prevalence of primary HSV infection, clinical recurrences and high rates of silent reactivation fuel the spread of both HSV and HIV and highlight the urgent need for novel prevention strategies. HSV vaccine development has been elusive, however, the most promising results were obtained in two trials with a HSV-2 glycoprotein D (gD) subunit vaccine developed by GlaxoSmithKline (GSK) in which the vaccine provided partial protection for women who were seronegative for both HSV-1 and HSV-2 at baseline, but failed to protect men or to protect HSV-1 seropositive women. To address the limitations and inadequacies of the current models, we established female (vaginal) and male (disrupted penile skin) cotton rat models of genital herpes. We have also established models of oral and ocular HSV- 1 infection, thus providing the opportunity to compare vaccine responses in HSV-1 seropositive and HSV-1 naive animals. Additional advantages of the cotton rat include the availability of reagents to study humoral and cellular mucosal and systemic immune responses. The overall goal of this Phase I STTR is to determine if the cotton rat provides a model predictive of clinical responses to vaccines by comparing the efficacy of the GSK gD subunit vaccine in male and female cotton rats. We hypothesize that the vaccine will provide greater protection in HSV-naive females compared to males and in HSV-1 naove compared to HSV-1 seropositive females, thus recapitulating what happened in the human clinical trials. We will compare the impact of the vaccine on primary infection and disease, rates of clinical and subclinical recurrences, and mucosal and systemic humoral and cellular immune responses. Results obtained will provide insights into the mechanisms underlying gender specific responses and establish the framework for future studies to evaluate next generation vaccines as well as other prevention strategies.    PUBLIC HEALTH RELEVANCE:  Genital herpes is one of the most prevalent sexually transmitted infections worldwide and is associated with substantial morbidity. Epidemiological studies consistently demonstrate that HSV infection increases the risk of HIV transmission and acquisition. HSV vaccine development has been elusive, however, the most promising results were obtained in two trials with a glycoprotein D (gD) subunit vaccine developed by GlaxoSmithKline (GSK) in which the vaccine provided partial protection for women who were seronegative for both HSV-1 and HSV-2 at baseline, but failed to protect men or to protect HSV-1 seropositive women. To address the limitations and inadequacies of the current models, we established female (vaginal) and male (disrupted penile skin) cotton rat models of genital herpes. The goal of Phase 1 of this STTR application is to compare the efficacy of the GSK gD-2-Alum monophosphoryl lipid A (MPL) vaccine in female and male cotton rats.</t>
  </si>
  <si>
    <t>MONTANA STATE UNIVERSITY (BOZEMAN)</t>
  </si>
  <si>
    <t>Evaluation of Staphylococcus aureus agr-based Quorum Sensing as Vaccine Candidate</t>
  </si>
  <si>
    <t>R41AI091275</t>
  </si>
  <si>
    <t>1R41AI091275-01</t>
  </si>
  <si>
    <t>832545805</t>
  </si>
  <si>
    <t>6042 CORNERSTONE CT, STE B</t>
  </si>
  <si>
    <t xml:space="preserve">CHARLES RODI </t>
  </si>
  <si>
    <t>(406) 994-2381</t>
  </si>
  <si>
    <t>athurlow@montana.edu</t>
  </si>
  <si>
    <t xml:space="preserve">CHARLES P RODI </t>
  </si>
  <si>
    <t>(858) 353-1084</t>
  </si>
  <si>
    <t>CRODI2002@GMAIL.COM</t>
  </si>
  <si>
    <t>Montana State University (Bozeman)</t>
  </si>
  <si>
    <t>DESCRIPTION (provided by applicant):  In this proposal we lay out a comprehensive research plan to evaluate our passive vaccination strategies targeting Staphylococcus aureus/MRSA to prevent or treat infections associated with S. aureus/MRSA. With the emergence of highly antibiotic-resistant bacterial strains, most notably MRSA, new approaches for combating bacterial infections are desperately needed. In this research proposal, Sorrento Therapeutics Inc. (STI) together with researchers from Montana State University have outlined experiments that will harness a powerful combination of chemistry, microbiology, and immunology to provide a solid rational basis for the development and evaluation of quorum quenching vaccines to prevent S. aureus infections. We will evaluate a passive vaccination strategy targeting the agr quorum sensing system of S. aureus for the protection against Staph infections, such as skin and soft tissue infections (SSTI), bacteremia, and mastitis caused by antibiotic-sensitive (MSSA) and -resistant Staphylococcus aureus (MRSA) strains. We will also establish active vaccination protocols that result in high quorum quenching antibody titers as the basis for our ultimate goal, the development of an effective S. aureus vaccine.    The specific projects of our STTR research proposal are (1) Efficacy of passive anti-AIP immunotherapy for the prevention and therapy of Staphylococcus aureus infections. To establish the therapeutic efficacy of passive anti-AIP immunotherapy we will utilize anti-AIP1 and AIP3 murine monoclonal antibodies (mAbs) AP1-15B4 and AP3-29A2 and evaluate their efficacy in three S. aureus infection models in mice. These models will reflect common S. aureus infections in humans and animals, namely skin and soft tissue infection, systemic S. aureus infection, and mastitis. (2) Generation of AIP hapten-immunoconjugates and establishment of vaccination protocols. We will synthesize the original anti-AIP haptens AP1 and AP3. Furthermore, with the help of our collaborators, we have designed a new 2nd generation set of AIP haptens, namely more hydrolytically stable APTAM haptens that we will also synthesize. The haptens will be conjugated to a set of carrier proteins and the resulting immunoconjugates will be used for immunization studies in mice to establish active vaccination protocols.    The successful completion of these two projects and the obtained data will be the basis for our Phase 2 proposal to design, evaluate, and develop an effective S. aureus vaccine for the human and veterinary markets.    PUBLIC HEALTH RELEVANCE:  Despite the approval of numerous antibiotics over the past 60 years, bacterial disease remains a serious public health problem. Many of the most harmful bacteria, including Staphylococcus aureus, develop resistance to approved antibiotics (so-called  superbugs ) causing people with drug-resistant infections to become seriously ill or die. Sorrento Therapeutics Inc. is working on the development of a new way to prevent and even treat bacterial disease in a manner that we believe will be much more effective than using current antibiotic therapy and that will be unaffected by existing resistances.</t>
  </si>
  <si>
    <t>UNIVERSITY OF PITTSBURGH</t>
  </si>
  <si>
    <t>Processing and Preservation of Human Umbilical Cord Stem Cells for Cell Therapeut</t>
  </si>
  <si>
    <t>R41AR057629</t>
  </si>
  <si>
    <t>1R41AR057629-01A2</t>
  </si>
  <si>
    <t>124210</t>
  </si>
  <si>
    <t>828833918</t>
  </si>
  <si>
    <t>759 LEE AVE</t>
  </si>
  <si>
    <t>15237-1941</t>
  </si>
  <si>
    <t xml:space="preserve">JAMES P MAHONY </t>
  </si>
  <si>
    <t>(412) 624-4141</t>
  </si>
  <si>
    <t>jpmahony@gmail.com</t>
  </si>
  <si>
    <t xml:space="preserve">BRIDGET M DEASY </t>
  </si>
  <si>
    <t>(412) 648-3120</t>
  </si>
  <si>
    <t>DEASYBM@UPMC.EDU</t>
  </si>
  <si>
    <t>University Of Pittsburgh</t>
  </si>
  <si>
    <t>DESCRIPTION (provided by applicant): Umbilical cord (UC) tissue has been established as a reliable source of stem cells for successful hematopoietic stem cell transplantations (HSCT). More than 5000 allogeneic cord blood (UCB) transplantations have been reported to treat both adults and children with hematologic diseases (1-5). Success can be attributed to several advantages including 1) accessibility and ease of cell procurement, 2) absence of risks for donors, 3) reduced likelihood of transmitting infections and 4) ability to store fully tested and HLA-typed transplants (1). The readily available source of human umbilical cord tissue and the current clinical success of cord blood transplantation for hematological disorders suggest an expedited route for translation of other UC-derived cells. Also, as an allogeneic transplantation, UCB cells are more histocompatible than adult-derived cells, require fewer HLA matches and report reduced graft-versus-host disease. There is a reduced likelihood of infectious disease contamination.  While the most intensely investigated UC-derived stem cells have come from the blood and have been used clinically for blood disorders, new investigations are revealing that additional cells derived from the perivascular region, which is closely associated with the vasculature, can differentiate into cells of the cardiomyogenic, adipogenic, osteogenic, and neural lineages (6- 14). Wharton's jelly (WJ) surrounds the cord vessels and consists of proteoglycans, collagen, hyaluronic acid and fibroblast-like cells. Mainly, these WJ cells have been characterized by microscopy and histologic techniques (15, 16); more recently we have described the presence of cells with stem cell characteristics in the WJ.  We have developed methods to isolate phenotypically-defined, WJ stem cells to a yield not previously reported. To date, we have found that our methods can obtain 3.5 x 105 cells per gram of digested tissue. We also determined that the UC may contain, by conservative estimate, approximately 12 million cells per gram of tissue, and the average cord is 40 grams. This yield is higher than previous reports using different isolation and processing methods (11, 17), and perhaps isolating different cells. Further optimization is possible since the entire cord contains a theoretical yield of 500 million cells.  These cells have a mesenchymal stem cell (MSC) phenotype and differentiate to musculoskeletal lineages. In this study, we propose specific aims to further develop the isolation procedures to increase yield and optimize cell culture of these novel populations of stem cells (Aim1). We also propose to confirm the viability and stability of the stem cell phenotype after processing, cryopreservation and thawing (Aim 2).  The overall goal of the Phase I/Phase II project is to develop a UC cell product that can be used allogeneically in off-the-shelf products for a number of regenerative medicine applications. Here, we will demonstrate the product compliance with the FDA's regulatory framework for the collection, processing, storage, labeling, packaging and distribution of human cells, as outlined by the current cellular Good Tissue Practices (cGTP) and cellular Good Manufacturing Practices (cGMP) standards in 21 CFR Parts 1270-71.        PUBLIC HEALTH RELEVANCE: As a readily available and unlimited resource, stem cells isolated from the human umbilical cord have the potential to revolutionize the field of regenerative medicine and tissue engineering. These cells have potential to be used for un-related donors to treat diseases related to cartilage, bone, muscle or tendons/ligaments. By maximizing the cell yield from each cord and developing techniques to store these cells for extended periods, we can develop a large stockpile of ready-to- use replacement cells fit for the entire population. This project will study how to maximize the stocks of these cells and ensure their safe use in cell therapy.</t>
  </si>
  <si>
    <t>LEGACY CLINICAL RESEARCH/TECHNOLOGY CTR</t>
  </si>
  <si>
    <t>A cost-effective bioreactor to advance functional tissue engineering of cartilage</t>
  </si>
  <si>
    <t>R41AR059433</t>
  </si>
  <si>
    <t>1R41AR059433-01</t>
  </si>
  <si>
    <t>100175</t>
  </si>
  <si>
    <t>831184044</t>
  </si>
  <si>
    <t>501 N GRAHAM, SUITE 250</t>
  </si>
  <si>
    <t>97227-1651</t>
  </si>
  <si>
    <t xml:space="preserve">TREVOR J LUJAN </t>
  </si>
  <si>
    <t>(503) 413-2150</t>
  </si>
  <si>
    <t>tlujan@biomechresearch.org</t>
  </si>
  <si>
    <t>(503) 413-5487</t>
  </si>
  <si>
    <t>TLUJAN@BIOMECHRESEARCH.ORG</t>
  </si>
  <si>
    <t>Legacy Clinical Research/Technology Ctr</t>
  </si>
  <si>
    <t>DESCRIPTION (provided by applicant): Osteoarthritis (OA) is the leading cause of chronic disability in the United States. A clinical goal in the treatment and prevention of OA is to develop replacement cartilage using tissue engineering (TE) technologies. Although TE cartilage presently lacks the mechanical stability of native cartilage, studies have demonstrated that mechanical stability can be enhanced with specific chemical and mechanical stimuli. To speed the discovery of optimal stimulation protocols, research platforms need to be available that enable fast, clear and reliable communication of functional outcomes (i.e material properties). Towards this goal, we introduce a six-chamber bioreactor that combines the efficiency of batch testing with the accuracy normally reserved for dedicated single-specimen material test systems. This system is therefore capable of mapping functional development of six individual specimens exposed to highly-specific mechanical stimulation protocols. To remain cost-effective and portable, the bioreactor leverages system redundancies to eliminate hardware. The specific aim of this study is to test the bioreactor's capacity to deliver accurate mechanical stimulations and material property evaluations in all six test chambers. The effect of loading conditions and specimen geometry on accurate mechanical stimulation will be quantified using external sensors. The viscoelastic material properties of soft TE scaffolds and stiff cartilage plugs will be characterized in both the six-chamber bioreactor and a conventional single-stage testing device. Results between the bioreactor and the model testing system will be statistically compared. If validation of the bioreactor is successful, we envision this product will provide an economical and reliable research platform that fosters TE technology transfer.        PUBLIC HEALTH RELEVANCE: Tissue engineering of articular cartilage presents a promising strategy for treatment of osteoarthritis, a debilitating and prevalent disease. Cartilage engineering techniques, however, are currently unable to reproduce the mechanical properties critical to native cartilage, thus impeding the transfer of TE technology to patient care. A bioreactor is therefore proposed to facilitate the rapid discovery of mechanical conditions that promote the synthesis of mechanically viable tissue.</t>
  </si>
  <si>
    <t>UNIVERSITY OF CALIFORNIA BERKELEY</t>
  </si>
  <si>
    <t>Plant-Derived Estrogens and Cell Proliferation</t>
  </si>
  <si>
    <t>R41AT005575</t>
  </si>
  <si>
    <t>1R41AT005575-01</t>
  </si>
  <si>
    <t>174223</t>
  </si>
  <si>
    <t>145008533</t>
  </si>
  <si>
    <t>5858 HORTON ST, STE 400</t>
  </si>
  <si>
    <t>94608-2071</t>
  </si>
  <si>
    <t xml:space="preserve">DALE LEITMAN </t>
  </si>
  <si>
    <t>(510) 642-8109</t>
  </si>
  <si>
    <t>pgates@berkeley.edu</t>
  </si>
  <si>
    <t xml:space="preserve">DALE C LEITMAN </t>
  </si>
  <si>
    <t>(510) 601-2000</t>
  </si>
  <si>
    <t>DALE@LEITMANLAB.COM</t>
  </si>
  <si>
    <t>University Of California Berkeley</t>
  </si>
  <si>
    <t>DESCRIPTION (provided by applicant): Menopause is associated with about a 10-15 pound weight gain and a redistribution of fat to the abdomen. The increase in abdominal fat, also known as visceral fat is known to produce cytokines that cause inflammation which can lead to the metabolic syndrome. The metabolic syndrome represents a major public health burden because it increases the risk of cardiovascular disease, and promotes insulin resistance and diabetes. In the US, an estimated 25% of the population (50 million people) is classified as having this condition, which has led to enormous health care expenditures. There is evidence that estrogens in the form of hormone therapy (HT) can reduce abdominal fat accumulation. Estrogen replacement therapy has been found to decrease body fat mass as well as intra-abdominal and intrapelvic fat in postmenopausal women. Unfortunately, HT has a major drawback in that it causes proliferation of breast and endometrial cells. Clearly, estrogens that retain their beneficial effect on fat accumulation, but do not promote cell proliferation and cancer will have a profound impact on postmenopausal women. A key to developing safer estrogens for HT is to target specific estrogen receptors (ER) in various tissues. There are two ER subtypes, ERa and ERb. Studies indicate that the beneficial effect of estrogens on fat accumulation is mediated by ERa. Similarly, the stimulatory effects on breast and endometrial cells are mediated by ERa. Molecular studies have found that a variety of transcription factors and coregulatory proteins are required for ERs to regulate genes and produce biological effects. We hypothesize that; despite both effects being mediated by ERa, some ERa agonists could have beneficial effects on fat accumulation without producing the stimulatory effects on cell proliferation. To test this hypothesis, we screened over 50 plant extracts used in Traditional Chinese Medicine for tissue selective ERa activity. We found that two plants had ERa activity using a luciferase reporter gene. Similar to estradiol, both plant extracts produced a reduction in body weight and abdominal fat in mice fed a high fat diet. However, unlike estradiol, both plants did not stimulate the proliferation of MCF-7 breast cancer cells, which is the cell line classically used to test for ERa-mediated proliferative effects. Furthermore, unlike estradiol, the plant extracts did not increase the weight of the uterus. These results indicate that the ERa activity of the plant extracts do not lead to cell proliferation. Our objective is to extend these findings to animal models by studying the effect of a range of doses of two plant extracts with ERa activity on the proliferation of mouse mammary epithelial and uterine cells, and human breast and endometrial cancer cells. We believe that if these pre-clinical studies show that ERa agonists do not cause the proliferative effects as estrogens used currently in HT on the mammary gland and uterus this could lead to a therapeutic breakthrough for preventing abdominal fat accumulation and the metabolic syndrome in postmenopausal women.        PUBLIC HEALTH RELEVANCE: Many postmenopausal women have increased weight gain and fat redistribution to the abdomen, which can lead to the metabolic syndrome. There is evidence that estrogens in the form of hormone therapy can reduce abdominal fat accumulation and the metabolic syndrome, but the Women's Health Initiative trial found that hormone therapy increases the risk of breast cancer. Our goal is to discover estrogens that do not promote cancer, but retain the beneficial of estrogens on body weight and fat accumulation.</t>
  </si>
  <si>
    <t>UNIVERSITY OF MD BIOTECHNOLOGY INSTITUTE</t>
  </si>
  <si>
    <t>Early detection of prostate cancer in urine</t>
  </si>
  <si>
    <t>R41CA141970</t>
  </si>
  <si>
    <t>1R41CA141970-01A2</t>
  </si>
  <si>
    <t>145271</t>
  </si>
  <si>
    <t>101473049</t>
  </si>
  <si>
    <t>9110 RED BRANCH RD</t>
  </si>
  <si>
    <t>21045-2024</t>
  </si>
  <si>
    <t xml:space="preserve">DANIEL J SUSSMAN </t>
  </si>
  <si>
    <t>(410) 385-6330</t>
  </si>
  <si>
    <t>osp@umbi.umd.edu</t>
  </si>
  <si>
    <t xml:space="preserve">HAFIZ AHMED </t>
  </si>
  <si>
    <t>(410) 234-8817</t>
  </si>
  <si>
    <t>AHMED@UMBI.UMD.EDU</t>
  </si>
  <si>
    <t>University Of Md Biotechnology Institute</t>
  </si>
  <si>
    <t>DESCRIPTION (provided by applicant): Prostate cancer is the second most common cancer in men, and the second leading cause of cancer death. However, when prostate cancer is diagnosed in its early stages, it can be effectively treated and cured. Combined with the digital rectal examination, the prostate specific antigen (PSA) test has been widely used to detect prostate cancer in its early stages. An elevated PSA level may be an indication of prostate cancer. However, various conditions such as enlargement or inflammation of prostate can cause elevated levels of PSA. Conversely, PSA levels may be normal despite the presence of prostate cancer. Thus, the PSA screening method for early detection of prostate cancer is not suitable due to highly prevalent false positive and negative PSA test results. Therefore, a reliable marker for early detection of prostate cancer is urgently needed. Transcriptional silencing of tumor suppressor gene expression due to hypermethylation of the gene promoters is believed to contribute to the neoplastic progression. Thus, methylated DNAs can serve as biomarkers for early detection of cancer. But, the methylation of most genes correlates positively with tumor grade and stage and thus the detection of these methylated DNAs is not necessarily suitable to identify prostate cancer at early stages, especially at stages I and II (the critical stages for effective treatment and cure). A prostate cancer gene (PCG) has recently been found to be heavily methylated in stages I and II tumor compared to the normal and later stages of tumor tissues. The methylation in the PCG allows development of PCR-based sensitive and specific tools that clearly identify the early stages of prostate cancer in tissues as well as in biological fluids such as serum and urine. The goal of the proposed studies is to establish 'proof of concept' using a large number of urine specimens. Results from these studies in combination with PSA test result will lead to the development of a non-invasive diagnostic tool not only for early detection, but also for therapeutic guidance and recurrence monitoring of prostate cancer in urine.         PUBLIC HEALTH RELEVANCE Patients with prostate cancer can be effectively treated and cured, when diagnosed in early stages (i.e. the stages when the cancer is still confined to the prostate gland). The objective of this project is to develop a non-invasive, sensitive and specific method that clearly identifies the early stages of prostate cancer in urine.</t>
  </si>
  <si>
    <t>SAN DIEGO STATE UNIVERSITY</t>
  </si>
  <si>
    <t>Conversations About Cancer (CAC): A Theatrical Production</t>
  </si>
  <si>
    <t>R41CA144235</t>
  </si>
  <si>
    <t>1R41CA144235-01A1</t>
  </si>
  <si>
    <t>472382</t>
  </si>
  <si>
    <t>117936042</t>
  </si>
  <si>
    <t>1667 Cole Blvd, Ste 225</t>
  </si>
  <si>
    <t>GOLDEN</t>
  </si>
  <si>
    <t xml:space="preserve">MYRA A KEEBLE </t>
  </si>
  <si>
    <t>(619) 594-1900</t>
  </si>
  <si>
    <t>awards@foundation.sdsu.edu</t>
  </si>
  <si>
    <t xml:space="preserve">WAYNE A BEACH </t>
  </si>
  <si>
    <t>(619) 594-4948</t>
  </si>
  <si>
    <t>WBEACH@MAIL.SDSU.EDU</t>
  </si>
  <si>
    <t>San Diego State University</t>
  </si>
  <si>
    <t>DESCRIPTION (provided by applicant):  Over the past decade, an investigation of how family members talk through cancer on the telephone has resulted in the recent publication of a lengthy volume entitled A Natural History of Family Cancer: Interactional Resources for Managing Illness (NH). Based on the conversations analyzed for this volume, and related research on the psychosocial impacts and consequences of surviving cancer, a theatrical production has been developed entitled Conversations about Cancer (CAC): A play in which dialogue is drawn from naturally occurring (transcribed) interactions between family members as they navigate their way through the trials and tribulations, hopes and triumphs of a cancer journey. This dramatic performance bridges basic communication research with a major social problem: Communicating about cancer.  The goal of this STTR feasibility project is to extend prior successful efforts to generate a powerful and dramatic script, and format, for presenting these rare materials to diverse audience members impacted by cancer. We explicitly acknowledge the power of the arts as an exceptional learning tool for refining empirical research, exploring ordinary family life, and exposing often taken-for-granted conceptions of health and illness. The national dissemination of CAC, Phase I goals begin with a) a revised play script, b) live workshop reading and  talkback  session to solicit reactions from cancer patients and family members in San Diego, and c) a DVD performance for cancer health professionals in Denver. Discussion groups will also be facilitated following performances in both settings. This feedback will aid in refining the considerable commercial potential and educational applications of CAC. Phase I goals also include the creation of guidebooks, data collection instruments, and materials for program evaluation. Phase II goals include extending CAC to a broader sampling of states, and creating more refined communication and educational interventions for cancer patients, family members, and health professionals. The long term vision of Phase III is to make the play available to family members, health, and theatre professionals nationwide. The play will also be integrated into a broader, established, and innovative curricular program based on triggered stories and experiences about family cancer.  A team of communication researchers and theatre professionals has been formed in partnership with Klein Buendel, Inc. (KB), a small business communications firm specializing in the development of educational health programs by utilizing traditional and emerging media. Additional and unique collaborations will also occur between universities and their communities, urban/rural cancer networks, theatre troupes, and experts in professional stage productions.        PUBLIC HEALTH RELEVANCE: A theatrical production has been developed in San Diego entitled Conversations about Cancer (CAC). The dialogue for this play, to be performed and evaluated initially in San Diego (live) and Denver (DVD), is drawn from actual recorded and transcribed phone calls between family members as they talk through the trials and tribulations, hopes and triumphs of a cancer journey. Considerable educational and commercial potential exists for helping cancer patients, family members, and cancer health professionals nationwide to communicate more effectively about the challenges of cancer.</t>
  </si>
  <si>
    <t>UNIVERSITY OF UTAH</t>
  </si>
  <si>
    <t>Targeted Polymeric Combination Delivery for Treatment of Ovarian Cancer</t>
  </si>
  <si>
    <t>R41CA144818</t>
  </si>
  <si>
    <t>1R41CA144818-01A1</t>
  </si>
  <si>
    <t>828787379</t>
  </si>
  <si>
    <t>615 Arapeen Drive, Suite 302-Y</t>
  </si>
  <si>
    <t>84108-</t>
  </si>
  <si>
    <t xml:space="preserve">DARWIN CHENEY </t>
  </si>
  <si>
    <t>(801) 581-6903</t>
  </si>
  <si>
    <t>ospawards@osp.utah.edu</t>
  </si>
  <si>
    <t xml:space="preserve">HAMID GHANDEHARI </t>
  </si>
  <si>
    <t>(801) 587-1566</t>
  </si>
  <si>
    <t>HAMID.GHANDEHARI@PHARM.UTAH.EDU</t>
  </si>
  <si>
    <t>University Of Utah</t>
  </si>
  <si>
    <t>DESCRIPTION (provided by applicant): This Phase I proposal details the rationale and the research plan for the synthesis and characterization of a polymeric delivery system that will deliver two anticancer drugs with diverse mechanisms of action simultaneously into ovarian cancer cells. The delivery system will be composed of N-(2-hydroxypropyl)methacrylamide (HPMA) copolymer as the backbone. It is a well characterized, water-soluble, biocompatible, non-immunogenic and non-toxic synthetic polymeric drug carrier. Attached to the backbone will be a geldanamycin analog which has a well known dual mode of action (antiangiogenic and antitumor) and docetaxel, an FDA approved antineoplastic agent which acts by stabilizing microtubules. The drugs will be attached to the backbone via a lysosomally degradable spacer that will allow intracellular release and bioactivity; and (3) a cyclic tripeptide containing ligand that will target the HPMA conjugates to tumor-associated receptors. The novelty of this approach is that the geldanamycin analog and docetaxel, with their different mechanisms of action, will be attached to the same polymer backbone containing a targeting moiety, thereby ensuring the delivery of both the drugs simultaneously to the cancer cells.  The aims are three fold: (1) synthesize and physiochemically characterize HPMA copolymers with the geldanamycin analog, docetaxel and the targeting tripeptide in the side chains; (2) characterize the stability and release profile of the HPMA conjugates; and (3) characterize the binding and cytotoxicity of the HPMA conjugates by biological methods in ovarian cancer cell lines.  The ultimate goal of this project is the development of an effective and marketable drug combination with novel drug delivery systems for the treatment of ovarian cancer where the drugs are localized at the site of the tumor, adverse effects of chemotherapy are minimized and efficacy maximized.        PUBLIC HEALTH RELEVANCE: This Phase I proposal details the rationale and the research plan for the synthesis and characterization of a polymeric delivery system that will deliver two anticancer drugs with diverse mechanisms of action simultaneously into ovarian cancer cells. This combination therapy will minimize the adverse effects of chemotherapy and maximize efficacy, thereby improving significantly the five year survival rate for ovarian cancer patients.</t>
  </si>
  <si>
    <t>GEORGE WASHINGTON UNIVERSITY</t>
  </si>
  <si>
    <t>Improving liver lesion biopsy in the CT suite through fusion with PET images</t>
  </si>
  <si>
    <t>R41CA153488</t>
  </si>
  <si>
    <t>1R41CA153488-01</t>
  </si>
  <si>
    <t>228458</t>
  </si>
  <si>
    <t>010926207</t>
  </si>
  <si>
    <t>28 Corporate Drive</t>
  </si>
  <si>
    <t>SUITE 204</t>
  </si>
  <si>
    <t>Clifton Park</t>
  </si>
  <si>
    <t xml:space="preserve">STEPHEN AYLWARD </t>
  </si>
  <si>
    <t>(202) 994-6255</t>
  </si>
  <si>
    <t>osr@gwu.edu</t>
  </si>
  <si>
    <t xml:space="preserve">KEVIN R CLEARY </t>
  </si>
  <si>
    <t>(202) 476-3809</t>
  </si>
  <si>
    <t>KCLEARY@CNMC.ORG</t>
  </si>
  <si>
    <t>George Washington University</t>
  </si>
  <si>
    <t>DESCRIPTION (provided by applicant): The broad objective of this proposal is to improve the clinical effectiveness of liver lesion biopsy by fusing respiratory-compensated PET with CT images in the CT suite. On CT imaging alone, localization of liver lesions can potentially be challenging, particularly in selected cases where differentiation of the tumor from adjacent liver parenchyma may be difficult. Given the ability of PET to localize malignancies in situations where the same tumors do not have a CT correlate, we believe that PET-CT guided biopsy would improve the diagnostic yield of liver lesion biopsies by providing guidance in targeting a metabolically active lesion or a specific  metabolic hot spot  within a larger liver lesion.  However, the diagnostic benefit of using PET scans (even from hybrid PET/CT machines) is gravely affected by respiratory motion artifacts. CT data is acquired in a short time representing an instantaneous snapshot during the breathing cycle. On the other hand, PET data acquisition takes an average 3-10 minutes per gantry table position. For typical procedures, 5 -7 gantry positions are required on average. These prolonged acquisition times lead to respiratory motion artifacts in the images. These artifacts, in turn, cause discrepancy in spatial correspondence between the CT and PET data, inaccurate tumor localization, and incorrect tumor staging. Hence, development of an effective PET-CT guided biopsy for liver lesions requires a robust respiratory motion correction technique.  We propose to develop respiratory motion correction and registration components suitable for abdominal imaging and extend our open source image-guided surgery system (IGSTK) to enable PET/CT guided liver lesion biopsy in the CT suite. The respiratory motion correction algorithm will utilize phase matched respiratory-gated PET and CT data and super- resolution reconstruction algorithm to generate a motion-free high quality PET image. We will develop a novel image registration algorithm that will compensate for respiration-induced organ- sliding. Organ-sliding is not handled well by traditional registration methods which assume that one image can be smoothly deformed into the next.        PUBLIC HEALTH RELEVANCE:  PET/CT imaging plays a key role in early detection, staging, and evaluation of suspicious lesions. PET imaging provides information on functional or metabolic characteristics of tumors, whereas CT predominately assesses the tumor's anatomical and morphological features. By fusing these two imaging techniques and incorporating advanced image registration and respiratory motion compensation techniques, clinicians can effectively biopsy liver lesions.</t>
  </si>
  <si>
    <t>STATE UNIVERSITY NEW YORK STONY BROOK</t>
  </si>
  <si>
    <t>MDC-1231 for cancer prevention</t>
  </si>
  <si>
    <t>R41CA153662</t>
  </si>
  <si>
    <t>1R41CA153662-01</t>
  </si>
  <si>
    <t>187534</t>
  </si>
  <si>
    <t>616767807</t>
  </si>
  <si>
    <t>18 Blueberry Ridge Rd</t>
  </si>
  <si>
    <t>Setauket</t>
  </si>
  <si>
    <t xml:space="preserve">BASIL RIGAS </t>
  </si>
  <si>
    <t>(631) 632-9949</t>
  </si>
  <si>
    <t>osp@notes.cc.sunysb.edu</t>
  </si>
  <si>
    <t>(631) 444-9538</t>
  </si>
  <si>
    <t>basil.rigas@stonybrook.edu</t>
  </si>
  <si>
    <t>State University New York Stony Brook</t>
  </si>
  <si>
    <t>DESCRIPTION (provided by applicant): Strong evidence supports the notion that chemoprevention has the potential to be a major component of colorectal cancer control. The prevention of cancer depends heavily on the development of safe and effective agents. NSAIDs prevent colorectal cancer but have two major limitations that preclude their large-scale application to prevent colorectal cancer: a) significant side effects, accounting per year for gt15,000 deaths in the US; and b) limited efficacy, which, at best, is below 50%. A significant development in the prevention of colon cancer is the combined use of sulindac and difluoromethylornithine (DFMO); sulindac stimulates polyamine acetylation and export from the cell and DFMO inhibits the enzyme ornithine decarboxylase, which catalyzes the rate-limiting step in polyamine synthesis. The end result is reduced polyamine levels leading to suppressed growth of cancer cells. We have synthesized MDC-1231, a novel compound that a) when combined with DFMO prevents nearly completely colon cancer in preclinical models, and b) appears safe. Our hypothesis is that MDC-1231 is a safe and, when combined with DFMO, highly effective chemopreventive agent against colon cancer. To evaluate this hypothesis, we propose the following specific aims: 1) Determine the chemoprevention efficacy of MDC-1231 plus DFMO in human colon cancer xenografts in nude mice; 2) Perform toxicity studies of MDC-1231 combined with DFMO; and 3) Study the metabolism, pharmacokinetics and pharmacodynamics of MDC-1231. These aims will assess parameters that are essential to the development of MDC-1231. The results of the proposed studies will pave the way towards the completion of the preclinical development of MDC-1231 ultimately leading to a phase I clinical trial.        PUBLIC HEALTH RELEVANCE:  The anti-inflammatory drug sulindac combined with another compound (DFMO) prevents colon cancer. Sulindac, however, has significant side effects especially when given for prolonged periods of time. MDC-1123 is a novel sulindac-like drug that in preclinical studies appears safer and very effective in the prevention of colon cancer. The impact of this work on public health will be significant, as it will contribute to the development of an effective strategy for the control of colon cancer.</t>
  </si>
  <si>
    <t>ALBANY COLLEGE OF PHARMACY</t>
  </si>
  <si>
    <t>Enabling high dose regional chemotherapy while minimizing systemic toxicity</t>
  </si>
  <si>
    <t>R41CA153973</t>
  </si>
  <si>
    <t>1R41CA153973-01</t>
  </si>
  <si>
    <t>159306</t>
  </si>
  <si>
    <t>196257591</t>
  </si>
  <si>
    <t>5 FOX GLOVE COURT</t>
  </si>
  <si>
    <t>WYNANTSKILL</t>
  </si>
  <si>
    <t>12198-</t>
  </si>
  <si>
    <t xml:space="preserve">MAWAHEB M EL </t>
  </si>
  <si>
    <t>sunita.chowfin@acphs.edu</t>
  </si>
  <si>
    <t xml:space="preserve">SHAKER A MOUSA </t>
  </si>
  <si>
    <t>(518) 694-7397</t>
  </si>
  <si>
    <t>SHAKER.MOUSA@ACPHS.EDU</t>
  </si>
  <si>
    <t>Albany College Of Pharmacy</t>
  </si>
  <si>
    <t>DESCRIPTION (provided by applicant): Enabling high dose regional chemotherapy with minimal systemic toxicity Abstract: The primary objective of this proposed study is to develop a filtration system that maximizes the removal (gt90%) of chemotherapeutic agents, such as doxorubicin, from blood while minimizing adverse effects of filtration on blood chemistry and hematological parameters.  Vascular Vision Pharmaceuticals Co. (VVP) and Delcath Systems are at the forefront of cancer treatment. Delcath's proprietary technology for localized drug delivery, Percutaneous Hepatic Perfusion  (PHP ), allows the delivery of significantly higher doses of anti-cancer drug directly to the cancer site as compared to systemic delivery without exposure of the entire body to potent levels of drug. Initial results from clinical studies in liver cancer patients have confirmed that delivery of higher levels of anti-cancer drug directly to the tumor site with minimal exposure of other regions of the body enhances tumor shrinkage and improves quality of life as compared to systemic cancer therapies. PHPTM is currently under testing in Phase II clinical trials for a variety of cancers of the liver.  The proposed research program relates to the application of PHPTM to localized cancer therapy and targeted drug delivery. Current Delcath filters consist of activated carbon coated with polymethacrylate to insulate the blood from direct contact with the filter material. These filters exhibit low first-pass extraction capability, resulting in suboptimal removal of chemotherapeutic agent, and shedding of carbon debris, resulting in activation of the clotting cascade and damage to the blood. Thus, there is an urgent need for filters with better efficiency and biocompatibility. The specific aims of this Phase I STTR proposal are as follows: Specific Aim 1: Determine the type of filter material required for the efficient removal of doxorubicin from blood. This will be accomplished by a) preparing carbon beads with three different coatings (cellulose with heparin, PMMA and PMMA with heparin) to enhance the biocompatibility of the carbon filters during blood perfusion, and then b) testing the efficiency and capacity of coated carbon in a batch mode filter to remove doxorubicin from bovine blood. Specific Aim 2: Determine the blood biocompatibility of the different coated filters by a) measuring changes in blood coagulation parameters and b) measuring changes in platelet activation state. Specific Aim 3: Carry out a perfusion study using optimized filters. This will be accomplished as follows: a) prepare large-scale optimized coated carbon filters based on the results of Aims 1 and 2; and b) test the efficiency of the optimized filter to remove doxorubicin from bovine blood.        PUBLIC HEALTH RELEVANCE: The primary objective of this proposed study is to develop a novel Polymethyl methacrylate coated activated carbon filter with different compositions including cellulose and heparin for the maximum removal chemotherapy such as doxorubicin and others from blood while minimizing filter impact on blood chemistry. Initial clinical results from studies treating hepatic cancer patients confirm that delivering more chemotherapy drug to the tumor site, and less to the other regions of the body, enhances tumor shrinkage with improved quality of life over systemic cancer therapies.</t>
  </si>
  <si>
    <t>UNIVERSITY OF WASHINGTON</t>
  </si>
  <si>
    <t>COPE-P: Shared Decision-Making Aid for Patients Regarding Chronic Opioid Therapy</t>
  </si>
  <si>
    <t>R41DA029341</t>
  </si>
  <si>
    <t>1R41DA029341-01A1</t>
  </si>
  <si>
    <t>281019</t>
  </si>
  <si>
    <t>98122-5138</t>
  </si>
  <si>
    <t>(206) 543-4043</t>
  </si>
  <si>
    <t>osp@u.washington.edu</t>
  </si>
  <si>
    <t xml:space="preserve">SUSAN A STONER </t>
  </si>
  <si>
    <t>SSTONER@TALARIAINC.COM</t>
  </si>
  <si>
    <t>University Of Washington</t>
  </si>
  <si>
    <t>DESCRIPTION (provided by applicant): Use of prescription opioids for chronic non-cancer pain (CNCP) has escalated rapidly in the past two decades. Prescription opioid abuse is the fastest growing form of drug abuse, and prescription opioids are now the top cause of accidental drug overdose. The FDA plans to issue a Risk Evaluation and Mitigation Strategy to manage risks associated with chronic opioid therapy (COT),underscoring the urgent need for new strategies to assure quality pain care while limiting opioid abuse and related harms. Specifically, both clinicians and patients need help in resolving uncertainty when facing clinical decisions about COT in a manner that improves care and preserves the therapeutic relationship. Shared decision making (SDM) is an important means to respect patient autonomy and enhance collaboration in the therapeutic relationship. It can also be an effective means to address irrational practice variation and to reduce inappropriate health care utilization. We propose to develop COPE-P: Collaborative Opioid Prescribing Education for Patients, a web-based tutorial and decision aid for candidates for COT to facilitate SDM about whether to initiate, modify, or continue COT. This proposal is innovative because there has been little use of patient-oriented SDM decision aids for medication decisions specifically to reduce risks of substance abuse. COPE-P will be an important component of a suite of three products to help manage the risks of COT in primary care. Two related products, COPE (for prescribing providers) and COPE-N (for nurse care managers), are funded by other grants and in ongoing development. In Phase I, we will: 1) conduct a focus group with N=9 CNCP patients prior to development of COPE-P to elicit qualitative data on CNCP patients' concerns, expectancies, values, and beliefs regarding COT; 2) develop Chapter 1 of COPE-P consisting of balanced, understandable, personalized, and evidence-based information about the role of COT in CNCP treatment including Adobe Flash-based graphics to illustrate core concepts relevant to COT decisions and interactive exercises; 3) develop Chapter 2 of COPE-P concerning elicitation of personal attitudes, goals, and values relevant to core COT-related patient decision points to enhance the patient's motivation to participate in SDM; 4) outline Chapter 3 guiding patients in deliberation and communication skills to facilitate participation in SDM and assist negotiation of goals for COT treatment; 5) conduct two rounds of focus group testing (N=9 each round) during development to elicit CNCP patient feedback and incorporate indicated changes and suggestions; 6) conduct usability testing with N=6 CNCP patients and make any indicated changes; and 7) pilot test COPE-P with N=30 CNCP patients to demonstrate feasibility and acceptability and estimate its effect size on patient activation, knowledge and attitudes towards COT and SDM. In Phase II, we propose to revise COPE-P educational material, decision-making exercises, and assessments; complete development of an integrated COPE performance support system to support integration of the suite of COPE trainings (COPE, COPE-N, COPE-P); add modules for specific painful chronic diseases and for  booster sessions,: and conduct a randomized trial to evaluate COPE-P in a variety of primary care and specialty clinical settings.        PUBLIC HEALTH RELEVANCE: Although they are increasingly used to treat chronic pain, prescription opioids such as Vicodin and OxyContin are now the drugs most commonly linked to accidental overdose and prescription drug abuse. New strategies are urgently needed to limit opioid abuse yet maintain quality pain care. We propose to develop a web-based program to help patients, along with their healthcare teams, learn about and decide whether to utilize chronic opioid therapy or other alternatives.</t>
  </si>
  <si>
    <t>Novel RTL treatment to promote brain repair and cognitive recovery following meth</t>
  </si>
  <si>
    <t>R41DA029345</t>
  </si>
  <si>
    <t>1R41DA029345-01</t>
  </si>
  <si>
    <t>173244</t>
  </si>
  <si>
    <t>12909 SW 68th Parkway</t>
  </si>
  <si>
    <t xml:space="preserve">GILBERT N MILLER </t>
  </si>
  <si>
    <t xml:space="preserve">JENNIFER M LOFTIS </t>
  </si>
  <si>
    <t>(503) 220-8262</t>
  </si>
  <si>
    <t>LOFTISJ@OHSU.EDU</t>
  </si>
  <si>
    <t>DESCRIPTION (provided by applicant): Methamphetamine (MA) dependence is associated with neuropsychiatric side effects that make the addiction extremely challenging to treat. Patients seeking treatment experience ongoing impairments in cognition, mood, and motivation. Currently, there are no FDA-approved pharmacotherapies for MA dependence. The goal of this proof-of-concept research project is test whether or not immunotherapy using recombinant T-cell receptor ligands (RTLs) can be used to regulate glia-derived and related immune factors, concurrently triggering healing responses in the brain and improving MA-induced cognitive impairment. Our rationale for this novel treatment approach is the increasing body of evidence which demonstrates that neuroimmune factors contribute to MA-induced neuronal injury and cognitive impairment. Yet, the question of whether or not autoimmune disease and drug addiction have common mechanistic factors has only recently been asked. Based on current support in the literature and our own findings, it is postulated that MA alters blood brain barrier permeability thereby exposing central nervous system (CNS) antigens [e.g., myelin oligodendrocyte glycoprotein (MOG)] and facilitating the development of anti-CNS responses. Thus, the central hypothesis to be tested with this project is that RTLs can promote brain healing following MA use by reducing immunoreactivity to neuronatigens, preventing further neurodegeneration, and allowing for myelin repair. The Specific Aims intended to test this hypothesis include: 1) evaluate the therapeutic efficacy of RTL551 (comprised of the distal ss1+11 domains of the mouse I-Ab class II molecule linked covalently to MOG-35-55 peptide) in improving cognitive function in mice following chronic MA use, and 2) determine if RTL551 modulation of the inflammatory activity of CNS antigen reactive T lymphocytes results in decreased neuronal degeneration and increased white matter repair. Methods: Following chronic MA versus saline administration, mice will be treated with RTL versus vehicle. Mice will undergo cognitive behavioral testing and brain sample collection following the drug and intervention treatment phases. The Novel Object Recognition Task and the Morris Water Maze will be used to measure cognitive functioning, and immunohistochemistry will be used to detect CNS indicators of neuronal degeneration and myelin repair. We hypothesize that RTL551 treatment will reduce cognitive deficits and improve CNS repair in MA-treated mice. In line with NIDA's mission to support research that will improve drug abuse treatment, the long-term objective of this research program is to discover, develop, and test agents that will safely and effectively treat neuropsychiatric impairments and repair neuronal injury following addiction. Thus, in Phase II of this program, we will propose a series of preliminary safety and toxicity experiments in order to begin preclinical testing of RTLs for patients with MA addiction. The results from our preclinical trial will potentially offer a new treatment strategy for MA dependence and abuse.          PUBLIC HEALTH RELEVANCE: Methamphetamine (MA) addiction is a growing epidemic in our nation, yet there are no FDA-approved medications to treat MA dependence. Chronic MA abuse is known to cause neuronal injury and neuroanatomical changes that are associated with cognitive impairments and the cognitive impairments that persist during recovery likely contribute to high relapse rates and poor treatment outcomes. Therefore, discovery of an immunotherapy that could improve brain repair and cognitive recovery following MA addiction would represent a major scientific breakthrough that could broadly impact addiction treatment and outcomes.</t>
  </si>
  <si>
    <t>FRIENDS RESEARCH INSTITUTE, INC.</t>
  </si>
  <si>
    <t>Innovative Computer Prototype for HIV Screening and Brief Intervention</t>
  </si>
  <si>
    <t>R41DA029497</t>
  </si>
  <si>
    <t>1R41DA029497-01</t>
  </si>
  <si>
    <t>111607</t>
  </si>
  <si>
    <t>830009861</t>
  </si>
  <si>
    <t>710 NICOLL AVE</t>
  </si>
  <si>
    <t>21212-3152</t>
  </si>
  <si>
    <t xml:space="preserve">DIANA H CALDWELL </t>
  </si>
  <si>
    <t>(410) 837-3977</t>
  </si>
  <si>
    <t>FRI@friendsresearch.org</t>
  </si>
  <si>
    <t>(410) 435-7455</t>
  </si>
  <si>
    <t>dcaldwell@researchcircle.org</t>
  </si>
  <si>
    <t>Friends Research Institute, Inc.</t>
  </si>
  <si>
    <t>DESCRIPTION (provided by applicant): HIV continues to be a major public health problem in the United States, but there has been limited penetration of HIV prevention services in many healthcare settings. Novel methods for seamlessly integrating HIV prevention into medical practice are needed. The proposed Phase 1 STTR project seeks to establish the feasibility of designing key components of an innovative computerized HIV risk screening and brief intervention software program that would be appropriate for use in a variety of healthcare settings. The envisioned HIV risk screening and brief intervention software will be designed for use on headphone-equipped touch screen tablet computers, a technology that is currently available and will only become more affordable and ubiquitous in the next decade. The proposed brief intervention will be informed by established social-behavioral theories and will use the promising strategies of personalized normative feedback, norms misperception correction, and targeted risk reduction education. Intervention content will be targeted specifically to each patient based on their responses to risk behavior screening questions. The envisioned product could ultimately have high potential for successful commercialization. Moreover, it could have significant public health impact by facilitating faster diffusion of HIV prevention services in healthcare settings. The proposed project will has two overarching aims, each with specified milestones. These aims include (1) Core Components Design and (2) Feasibility Testing and Refinement. The formative research in this Phase I STTR will provide critical information to guide the design of a software application that can be rigorously tested in future randomized trials. Prototype development will be guided by a Project Advisory Panel of relevant experts and service providers. Following development of a prototype, the software will be subjected to user testing, feedback, and refinement. Participants will be recruited from a community-based health clinic to test the prototype and discuss their experiences and suggestions for improvement in semi-structured qualitative interviews.        PUBLIC HEALTH RELEVANCE: The proposed Phase I STTR project will complete necessary groundwork to further the development of a computerized HIV screening and brief intervention software program that can be used in a variety of medical contexts. Using a research-driven process, the project will culminate in the development and user testing of a prototype software program which can then be further refined and tested in a rigorous randomized trial as part of a Phase II STTR project. The proposed project is highly innovative in its application of emerging technology to prevent one of the most devastating diseases of our time. It also represents a novel application of normative feedback and misperception correction strategies to reduce HIV risk behaviors. Finally, it is innovative in its use of existing epidemiological data to deliver precise, demographically-tailored normative comparison information. The approach also has substantial public health potential, particularly given the front-end design considerations to ensure suitability of the ultimate product for a variety of healthcare environments. A computerized screening product with a built-in brief intervention could improve patient disclosure of risk behaviors and dramatically enhance the healthcare system's capacity to deliver HIV prevention to a broad spectrum of patients. The envisioned software would circumvent many of the persistent barriers that stymie the adoption of HIV prevention as part of routine care. It would do so without adding significantly to the time burden for healthcare staff. Hence, the envisioned software could dramatically accelerate uptake of HIV preventive services in various healthcare settings.</t>
  </si>
  <si>
    <t>Technology Transfer of the ATLAS and ATHENA Programs</t>
  </si>
  <si>
    <t>R41DA029980</t>
  </si>
  <si>
    <t>1R41DA029980-01</t>
  </si>
  <si>
    <t>169479</t>
  </si>
  <si>
    <t>832370303</t>
  </si>
  <si>
    <t>7471 SW St John Place</t>
  </si>
  <si>
    <t>97223-</t>
  </si>
  <si>
    <t xml:space="preserve">ESTHER L MOE </t>
  </si>
  <si>
    <t xml:space="preserve">LINN GOLDBERG </t>
  </si>
  <si>
    <t>(503) 494-6553</t>
  </si>
  <si>
    <t>GOLDBERL@OHSU.EDU</t>
  </si>
  <si>
    <t>DESCRIPTION (provided by applicant): Over 7.5 million high school students participate in high school sports programs and an additional 2 million students join these athletic teams each year. Adolescent athletes are at risk for using performance enhancing drugs, such as anabolic steroids, unregulated sport supplements, and illicit drugs and alcohol. Unfortunately, few evidence-based substance abuse prevention programs are designed for high schools. The ATLAS (Athletes Training and Learning to Avoid Steroids) program for high school male athletes and the ATHENA (Athletes Targeting Healthy Exercise and Nutrition Alternatives) program for high school female athletes, studied with National Institute on Drug Abuse support, have established evidence of effectiveness in 1) preventing substance use and 2) enhancing healthy behaviors. The programs are peer taught and facilitated by coaches within the high school sport team. Although the programs have been disseminated to 36 states and approximately 70,000 student-athletes and their coaches, this represents less than 0.25% of the high school athletes participating in sports during the same time frame. A significant barrier to more widespread implementation of ATLAS and ATHENA is the loss of team practice time when implementing the interventions, as there are ten, 45 minute sessions for ATLAS and eight, 45 minute sessions for ATHENA. Also, school sports are extracurricular, often without a budget for curriculum based interventions. To overcome these barriers, Phase I of this STTR proposal will initiate the transfer of ATLAS and ATHENA to an innovative online version. Six activities, (3 ATLAS and 3 ATHENA) will be transferred to a content-rich online versions that can be implemented by students with high fidelity. The new version's feasibility and level of acceptance will be assessed, comparing it with the standard version of the programs with groups of student-athletes and coaches. This will set the stage for Phase II, wherein other activities will be placed online, augmented with student-athlete social networking and training videos for coaches. The influence of the team will continue, but in an abbreviated fashion. The final online version will reduce the time spent by coaching staff by approximately 66%, while intervention costs will be decreased by 75%. This will be appealing to both the school administrators (purchasers of the programs) and coaches (program implementers). Furthermore, program availability will be increased to 24 hours/day, 7 days each week. This technological transfer of evidence-based curricula will overcome impediments to adoption, implementation and sustainability, while retaining the mediators of behavior change, and reducing substance abuse among youth.        PUBLIC HEALTH RELEVANCE: The project will initiate transfer the ATLAS and ATHENA programs, scientifically proven to prevent drug and alcohol use and improve health behaviors among high school athletes, to a low-cost, innovative web-based version of the programs. This enhanced, content-rich version will enhance ATLAS and ATHENA's widespread use among high schools at a fraction of the cost, in a highly efficient manner.</t>
  </si>
  <si>
    <t>Dx Ear: An automated tool for diagnosis of otitis media</t>
  </si>
  <si>
    <t>R41DC010283</t>
  </si>
  <si>
    <t>1R41DC010283-01A1</t>
  </si>
  <si>
    <t>172771</t>
  </si>
  <si>
    <t>146794537</t>
  </si>
  <si>
    <t>5001 Baum Blvd.</t>
  </si>
  <si>
    <t>Suite 644</t>
  </si>
  <si>
    <t>15213-</t>
  </si>
  <si>
    <t xml:space="preserve">CONSTANTINOS NIKOU </t>
  </si>
  <si>
    <t xml:space="preserve">JELENA KOVACEVIC </t>
  </si>
  <si>
    <t>(412) 268-2662</t>
  </si>
  <si>
    <t>JELENAK@CMU.EDU</t>
  </si>
  <si>
    <t>DESCRIPTION (provided by applicant):     Otitis media is a general term for middle-ear inflammation that is classified clinically as either acute otitis media (AOM) or otitis media with effusion (OME). AOM represents a bacterial super infection of the middle ear fluid and OME a sterile effusion that tends to subside spontaneously. Antibiotics are generally beneficial only for AOM. Accurate diagnosis of AOM, as well as distinction from both OME and no effusion (NOE) requires considerable training.  AOM is the most common infection for which antimicrobial agents are prescribed for children in the US. By age seven, 93 percent of children will have experienced one or more episodes of otitis media.1 AOM results in significant social burden and indirect costs due to time lost from school and work. Estimated direct costs of AOM in 1995 were  1.96 billion and indirect costs were estimated to be  1.02 billion, with a total of 20 million prescriptions for antimicrobials related to otitis media.2 Given these considerations, our goal is to:  Develop a software tool to classify images into one of three stringent clinical diagnostic categories (AOM/OME/NOE), and validate the algorithm on tympanic membrane (TM) images.  We have assembled a strong multidisciplinary team that can successfully develop an automated diagnostic algorithm in this Phase-I program. We have (1) gathered a team of nationally-recognized otoscopists with substantial clinical and research experience in the context of AOM clinical trials; (2) studied the predictive value of diagnostic findings in discriminating AOM from OME from NOE; (3) acquired a large number of TM images from children; and (4) involved an internationally recognized expert in developing algorithms in all areas of image analysis and processing.  In the planned Phase-II, we will use the algorithm developed in the Phase-I program and incorporate it into a user-friendly and marketable digital otoscope-software platform that can be used at the point-of-care by clinicians to improve the care of children with this frequently occurring condition. This will be followed by a clinical trial evaluating its immediate impact on clinical care, and, in particular, utilization of antimicrobials.  Our main goal will be to develop an accurate automated algorithm for classifying the three diagnostic categories (AOM/OME/NOE). We aim to achieve an overall accuracy of 95 percent by applying a newly developed classification algorithm. This will include applying state-of-the-art classification methods as well as segmentation algorithms, for automated, robust diagnosis and classification of the three diagnostic categories (AOM/OME/NOE). We propose to achieve this through the following two specific aims:  Specific Aim 1: Develop a robust and accurate diagnostic algorithm that can discriminate TM digital images into 1of 3 stringent diagnostic categories (AOM/OME/NOE).  Specific Aim 2: Validate the algorithm on a dataset that includes over 2000 TM images collected in a recently completed NIAID-sponsored clinical trial.        PUBLIC HEALTH RELEVANCE:     AOM is the most common infection for which antimicrobial agents are prescribed in children in the US. By age seven, 93 percent of children will have experienced one or more episodes of otitis media. AOM results in significant social burden and indirect costs due to time lost from school and work. Estimated direct costs of AOM in 1995 were  1.96 billion and indirect costs were estimated to be  1.02 billion, with a total of 20 million prescriptions for antimicrobials related to otitis media. Developing an automated and accurate software tool to help classify otitis media images into one of three stringent clinical categories would have a great impact on both clinical care as well as reducing the unnecessary prescriptions of antibiotics in the US.</t>
  </si>
  <si>
    <t>TEXAS TECH UNIVERSITY HEALTH SCIS CENTER</t>
  </si>
  <si>
    <t>Inhibition of Biofilms on Tympanostomy Tubes</t>
  </si>
  <si>
    <t>R41DC010963</t>
  </si>
  <si>
    <t>1R41DC010963-01</t>
  </si>
  <si>
    <t>155387</t>
  </si>
  <si>
    <t>192748791</t>
  </si>
  <si>
    <t>11412 Bee Caves Road</t>
  </si>
  <si>
    <t xml:space="preserve">JOHN HOOPINGARNER </t>
  </si>
  <si>
    <t>(806) 743-2960</t>
  </si>
  <si>
    <t>sponsoredprograms@ttuhsc.edu</t>
  </si>
  <si>
    <t xml:space="preserve">TED W REID </t>
  </si>
  <si>
    <t>(806) 743-2417</t>
  </si>
  <si>
    <t>TED.REID@TTUHSC.EDU</t>
  </si>
  <si>
    <t>Texas Tech University Health Scis Center</t>
  </si>
  <si>
    <t>DESCRIPTION (provided by applicant):  Bacterial biofilm formation on medical implants is a serious clinical problem. Biofilms can turn a simple implant into a serious complication. Recently we showed that the covalent attachment of micrograms of organo-selenium to the surface of an orthodontic device will inhibit the formation of a biofilm without harmful side-effects. This has recently (2009) led to FDA approval for selenium coated orthodontic devices that can be placed into children's mouths. These devices are now on the market. The use of selenium to block bacterial biofilms is based upon the unique ability of certain organo-selenium compounds to be covalently attached to a material and yet still retain their ability to catalytically generate superoxide radicals on the surface. However, due to the short half-life of superoxide radicals, there are no effects on cells near the device. This reaction continues for as long as selenium remains attached to the device. Tests show that the selenium coating is still fully active after 3 months of soaking at an elevated temperature. Selenium inhibits gram negative and gram positive pathogenic bacteria as well as Candida albicans. The current application is based upon our recent findings that specific organo- selenium compounds can be attached to silicone tympanostomy tubes resulting in the inhibition of biofilm formation in vitro. Thus, the following specific aims are proposed:  1. To develop a pilot scale method to coat tympanostomy tubes with  organo-selenium and test the resulting product in vitro against  isolates obtained from otitis media patients.  2. To develop and test selenium coated tympanostomy tubes in an animal  model for their ability to inhibit biofilm formation and persistent  otorrhea. .             PUBLIC HEALTH RELEVANCE: While tympanostomy tubes are the gold standard for treatment of otitmis media and effusion, their occlusion rate is between 11 and 25%, and otorrhea occurs in 15-50% of tube inserted ears. It is felt that biofilms forming on the tube material is the main factor in the development of otorrhea and tube occlusion. Based upon our findings that a covalent selenium coating will block biofilm formation on tympanostomy tubes, we propose testing selenium-coated tympanostomy tubes for their ability to inhibit tube occlusion and otorrhea.</t>
  </si>
  <si>
    <t>Development of an Electromyographically Controlled Electrolarynx Voice Prosthesis</t>
  </si>
  <si>
    <t>R41DC011212</t>
  </si>
  <si>
    <t>1R41DC011212-01</t>
  </si>
  <si>
    <t>016865375</t>
  </si>
  <si>
    <t>27636 YNEZ RD, STE L7199</t>
  </si>
  <si>
    <t>TEMECULA</t>
  </si>
  <si>
    <t>92591-</t>
  </si>
  <si>
    <t xml:space="preserve">MARK ROBERTSON </t>
  </si>
  <si>
    <t xml:space="preserve">MARK A ROBERTSON </t>
  </si>
  <si>
    <t>(951) 695-6727</t>
  </si>
  <si>
    <t>MR@GRIFFINLAB.COM</t>
  </si>
  <si>
    <t>DESCRIPTION (provided by applicant): The most common artificial voice source for post-laryngectomy speech rehabilitation is the hand-held buzzer or electrolarynx (EL). This device is relatively easy to use and enables most laryngectomees to verbally communicate, but with reduced intelligibility and markedly degraded naturalness. In addition, EL speech is often described as robotic and monotone, attributable largely to the lack of normal fundamental frequency (F0) variation/control, abnormal voice source timing (e.g. voice onset and offset controlled by a thumb button) and abnormal spectral characteristics (e.g., reduced energy below 500 Hz). Previous research has demonstrated that neck surface electromyographic (EMG) signals can serve as an intuitive and effective control source for EL voice onset/offset timing and F0 modulation. The goal of this project is to develop an effective, practical, and user-friendly EMG-EL that can provide improved control over voice source timing and F0 for more intelligible and natural-sounding EL speech.  The Phase I specific aims are 1) Produce a prototype wireless EMG sensor appropriate for EL control; 2) Integrate wireless EMG signal reception and processing circuitry into a hand-held EL; and 3) Evaluate the prototype EMG-EL through testing with laryngectomy patients experienced in EL use.  Assuming successful prototype development in Phase I, work in Phase II will further refine the EMG-EL by 1) Optimizing the control scheme of F0 and onset/offset from neck surface EMG signals; 2) Determining which device parameters are appropriate for user adjustment which should be set by the clinician guiding speech rehabilitation; and 3) conducting extensive user testing of the device with iterative adjustment of its form and function based on user performance and structured feedback.        PUBLIC HEALTH RELEVANCE: The most common voice prosthesis used after total laryngectomy is the hand-held buzzer or electrolarynx (EL), but EL speech typically lacks pitch variation and precise timing control, giving it a highly unnatural sound quality with reduced intelligibility. Previous research has shown that pitch variation can significantly improve EL speech, and that neck muscle electromyographic (EMG) signals can be used as an intuitive control source for controlling EL vocal intonation and timing (onset/offset). The objective of this project is to develop and test an EMG-controlled EL that can be offered commercially to improve the communication and therefore lives of thousands of EL users.</t>
  </si>
  <si>
    <t>Automated Head Turn Tracking and Other Innovations for VRA</t>
  </si>
  <si>
    <t>R41DC011236</t>
  </si>
  <si>
    <t>1R41DC011236-01</t>
  </si>
  <si>
    <t>104938</t>
  </si>
  <si>
    <t>154870455</t>
  </si>
  <si>
    <t>6860 SW 81st Street</t>
  </si>
  <si>
    <t>33143-7708</t>
  </si>
  <si>
    <t xml:space="preserve">EDWARD MISKIEL </t>
  </si>
  <si>
    <t>emiskiel@ihsys.com</t>
  </si>
  <si>
    <t>(305) 668-6102</t>
  </si>
  <si>
    <t>EMISKIEL@IHSYS.COM</t>
  </si>
  <si>
    <t>DESCRIPTION (provided by applicant): The overall goal of this study is to develop a head tracking procedure for the automated assessment of hearing in infants using Visual Reinforcement Audiometry (VRA). The head tracking procedure will be incorporated into the Intelligent Visual Reinforcement Audiometry (IVRA) system from Intelligent Hearing Systems Corp. The IVRA system currently provides automated stimulus delivery, data recording, and reinforcement but relies on an examiner to judge the presence of responses. Because examiners can vary in their response criterion, current VRA and IVRA results include a certain amount of examiner bias, which can increase test variability and compromise test validity. The proposed automated head tracking procedure will allow for automated recording of response occurrence and reaction time as a function of stimulus intensity and frequency and eliminate examiner bias and increase the reliability, validity and availability of VRA. The Phase I clinical study will involve 30 infants.        PUBLIC HEALTH RELEVANCE: Visual Reinforcement Audiometry (VRA) is an important assessment tool in determining the hearing status of infants. The implementation of the proposed automated head tracking procedure in VRA is expected to greatly improve the clinical reliability, validity and utility of VRA testing. As such, the proposed work will greatly impact public health by developing better VRA testing systems.</t>
  </si>
  <si>
    <t>Dynamic facial soft tissue analysis system</t>
  </si>
  <si>
    <t>R41DE019742</t>
  </si>
  <si>
    <t>1R41DE019742-01A1</t>
  </si>
  <si>
    <t>100001</t>
  </si>
  <si>
    <t>005547588</t>
  </si>
  <si>
    <t>100 GALLERIA PKWY, STE 1070</t>
  </si>
  <si>
    <t>30339-3179</t>
  </si>
  <si>
    <t xml:space="preserve">CHUCK HEASTON </t>
  </si>
  <si>
    <t>(770) 612-8002</t>
  </si>
  <si>
    <t>cheaston@3dmd.com</t>
  </si>
  <si>
    <t>DESCRIPTION (provided by applicant): The primary goal of this Fast Track STTR application is to develop a 4D facial analysis system for both static and dynamic analyses that will utilize high resolution 3D cameras to acquire patient-specific facial shape information along with software that will be user- friendly, low-cost, and provide fast quantitative analyses. Target applications are wide- ranging-facial recognition for identification; simulation for training and educational purposes; the animation industry for movies; and medical diagnosis, treatment planning, and outcome assessment for patients with congenital abnormalities, dentofacial disharmonies, facial trauma, and neurological problems. These patients have facial disabilities and require treatment to improve their facial soft tissue esthetics and movement. They would benefit from objective measures and facial feature analysis to assist doctors in determining their treatment plan. We have extensive experience with dynamic objective measures used to examine the effects of surgery on circumoral function in patients with cleft lip and palate. 3dMD and Dr. Trotman will use these patients for the  proof of concept  and technology-development proposed here. The Specific Aims are as follows. Phase I (Static). 1) To collect age- and gender- stratified 3D facial images from patients with diagnosed facial disfigurement and from control subjects with no known facial problems. Using these images as a basis, develop and validate algorithms that will enable differentiation between disfigured and non-disfigured faces; 2) To develop algorithms for the automatic extraction of 3D facial image features; 3) From the extracted facial surface data, develop objective 3D criteria that will allow a quantification of the differences between facial images of patients with facial disfigurements and those with no known facial disfigurements; and 4) To evaluate the 3D image-based facial analysis system for use in a clinical setting. Phase II (Dynamic). 1) To collect age- and gender-stratified 4D dynamic facial images taken at 60 frames per second from patients with diagnosed facial impairment and control subjects with no known facial problems. From these images, develop and validate algorithms that will enable differentiation between patients with impaired movement and normal 'non-impaired' subjects; 2) To extend the surface extraction algorithms and software developed in Phase I of the program to the automatic extraction of facial features from 4D dynamic images; and 3) To refine the development of 3dMD's 4D Dynamic Face capture system for the analysis of dynamic surface movement and to evaluate the system for use in a clinical setting.        PUBLIC HEALTH RELEVANCE: This research will provide a product that produces objective measures to evaluate patients with congenital abnormalities, dentofacial disharmonies, facial trauma, and neurological problems. They would benefit greatly from objective measures to evaluate their treatment.</t>
  </si>
  <si>
    <t>UNIVERSITY OF MINNESOTA</t>
  </si>
  <si>
    <t>Islet Protection from Hypoxia Posttransplant</t>
  </si>
  <si>
    <t>R41DK075211</t>
  </si>
  <si>
    <t>1R41DK075211-01A2</t>
  </si>
  <si>
    <t>332135</t>
  </si>
  <si>
    <t>149048535</t>
  </si>
  <si>
    <t>3408 Berkshire Cir</t>
  </si>
  <si>
    <t>JOHNSON CITY</t>
  </si>
  <si>
    <t>37604-</t>
  </si>
  <si>
    <t xml:space="preserve">WILLIAM L STONE </t>
  </si>
  <si>
    <t>(612) 625-1616</t>
  </si>
  <si>
    <t>drbillstone@gmail.com</t>
  </si>
  <si>
    <t xml:space="preserve">KLEARCHOS K PAPAS </t>
  </si>
  <si>
    <t>(612) 626-0471</t>
  </si>
  <si>
    <t>PAPAS006@UMN.EDU</t>
  </si>
  <si>
    <t>University Of Minnesota</t>
  </si>
  <si>
    <t>DESCRIPTION (provided by applicant): Islet transplantation (ITx), especially with the emerging potential of xenotransplantation, holds significant promise for the treatment of type 1 diabetes (T1D). There are, however, major challenges that remain prior to its larger scale, cost-effective application. Hypoxia is a leading stress post-transplantation and is estimated to cause the death of approximately 40-50% of transplanted islets. Effective protection of transplanted islets from hypoxia-induced death (HID) has the potential to greatly enhance the success rate of ITx. Preliminary research in our labs demonstrated that alpha- and gamma-tocopherol and their succinate esters offer remarkable protection to porcine and human islets from HID at 24 hrs. Furthermore alpha- and gamma-tocopherol, when administered by injection starting 24 h pretransplantation, improved the cure rates of nude mice transplanted with the same islet mass as untreated controls by ~70%. Oral administration, if effective, would provide a preferred, more practical and safer alternative to injections. The objectives of this Phase I STTR are to: (i) Determine whether the succinate esters of alpha- plus gamma-tocopherol (which may provide additional advantages either as injectable or oral supplements) are equally or more effective than the corresponding tocopherols at the same and/or a lower dose when administered by intraperitoneal injections to diabetic nude mice transplanted with porcine islets; and (ii) Determine whether an oral administration protocol is an effective and efficacious alternative to injections. Because alpha- and gamma-tocopherol and alpha-tocopheryl succinate are approved for human consumption, this technology, if effective, can be rapidly evaluated for safety and incorporated in the clinical treatment of T1D. In Phase II, the effective compounds will be formulated for stability and tested for efficacy in preclinical islet transplantation models including nonhuman primates, which are well established at the University of Minnesota. The successful completion of the proposed work may lead to a significant, potentially breakthrough contribution in the development of islet transplantation as a safe and cost effective therapy for T1D by markedly improving islet viability post-transplantation. PUBLIC HEALTH RELEVANCE: This STTR can lead to a very safe product, which increases substantially the success rate of islet transplantation. This product can have reaching effects in advancing the practical use of islet transplantation in treating Type 1 diabetes. In addition to improving the quality of life and productivity of these patients, this product can help reduce the cost of health care.</t>
  </si>
  <si>
    <t>UNIVERSITY OF ALABAMA SYSTEM</t>
  </si>
  <si>
    <t>ApoFasL as a novel treatment for Type 1 Diabetes in Nonhuman Primates</t>
  </si>
  <si>
    <t>R41DK081296</t>
  </si>
  <si>
    <t>1R41DK081296-01A2</t>
  </si>
  <si>
    <t>803836</t>
  </si>
  <si>
    <t>140646345</t>
  </si>
  <si>
    <t>1044 E CHESTNUT ST</t>
  </si>
  <si>
    <t xml:space="preserve">KATHRYN J MACLEOD </t>
  </si>
  <si>
    <t>(205) 348-5121</t>
  </si>
  <si>
    <t>kmacleod@apoimmune.com</t>
  </si>
  <si>
    <t>(502) 212-2493</t>
  </si>
  <si>
    <t>KMACLEOD@APOIMMUNE.COM</t>
  </si>
  <si>
    <t>University Of Alabama System</t>
  </si>
  <si>
    <t>DESCRIPTION (provided by applicant):  Pancreatic islet transplantation is a viable approach for the treatment of type 1 diabetes (T1D). However, this therapeutic approach suffers from graft rejection. Dr. Shirwan, founder of ApoImmune, has developed a novel immunotherapeutic approach aimed at tolerance induction to alloantigens without chronic use of general immunosuppression. This approach, termed ApoFasL, involves engineering pancreatic islets ex vivo using the Company's platform ProtEx(tm) technology in a rapid, practical, and nontoxic manner to efficiently display a novel form of Fas ligand (FasL) on the islet surface. Engineered islets transplanted into diabetic allogeneic mice recipients treated with a short course (15 days) of rapamycin resulted in 100% survival over an observation period of gt200 days without any sign of rejection. Moreover, since the last submission of this grant, we have now followed these animals long-term. Recipients of FasL-engineered islet grafts enjoyed rejection-free survival, unless their Treg cells were depleted. Some of these animals are over 500 (n=8) and 400 (n=12) days with functioning islets in the absence of any immunosuppression. These data demonstrate that tolerance induction is sufficient for long-term, drug free survival.    Building on this and other strong data obtained in rodent models, the primary objective of this proposal is to test the efficacy of this novel therapeutic approach, ApoFasL, for tolerance induction to allogeneic pancreatic islets in rhesus macaques. FasL will be displayed on rhesus macaque donor islets using ProtEx(tm) technology prior to transplantation into chemically-induced diabetic macaques. Transplants will be done under transient cover of rapamycin, a pharmaceutical agent used in the clinic for the prevention of graft rejection. The rationale for using rapamycin in these experiments is two-fold. First, it will face fewer regulatory hurdles and ease translation of the ApoFasL protocol into the clinic. And second, it works in synergy with FasL to eliminate pathogenic T effector cells and generate/expand protective T regulatory cells, thereby enhancing ApoFasL's efficacy. We hypothesize that islets engineered to display FasL on their surface will induce tolerance by physically eliminating alloreactive pathogenic lymphocytes responding to the transplanted islets through Fas/FasL interaction. Rapamycin is expected to further augment this response by eliminating T effector cells and/or expanding T regulatory cells, thereby creating donor- specific immune tolerance, leading to the survival of transplanted islets. Proof-of-principle in a nonhuman primate model will be followed by a Phase II SBIR application to further develop ApoFasL into a lead product. Tolerance to allogeneic islets in a nonhuman primate model will serve as the first step towards translation of this novel immunotherapy to the clinic for the treatment of T1D. If proven effective, ApoFasL may improve the quality of life for millions of individuals worldwide with an economic impact in the billions of dollars.    PUBLIC HEALTH RELEVANCE: ApoFasL is a novel immunotherapy being developed for the treatment of Type 1 Diabetes (T1D). Successful completion of this proposal testing ApoFasL in a diabetic nonhuman primate model will be a significant step toward developing ApoFasL for clinical trials. This novel therapy has the potential to break new grounds for the clinical treatment of T1D.</t>
  </si>
  <si>
    <t>WASHINGTON UNIVERSITY</t>
  </si>
  <si>
    <t>Novel Phosphate Binder: Effects on Hyperphosphatemia, Vascular Calcification and Bo</t>
  </si>
  <si>
    <t>R41DK083807</t>
  </si>
  <si>
    <t>1R41DK083807-01A1</t>
  </si>
  <si>
    <t>194509</t>
  </si>
  <si>
    <t>031254357</t>
  </si>
  <si>
    <t>250 QUADE DRIVE</t>
  </si>
  <si>
    <t>27513-</t>
  </si>
  <si>
    <t xml:space="preserve">DEANNA J NELSON </t>
  </si>
  <si>
    <t>(314) 935-5889</t>
  </si>
  <si>
    <t>joe_gindhart@aismail.wustl.edu</t>
  </si>
  <si>
    <t>(919) 678-9478</t>
  </si>
  <si>
    <t>DNELSON@BIOLINKONLINE.COM</t>
  </si>
  <si>
    <t>Washington University</t>
  </si>
  <si>
    <t>DESCRIPTION (provided by applicant): In patients with chronic kidney disease (CKD), phosphate retention may contribute to progression of renal failure and is a major factor in the development of secondary hyperparathyroidism and vascular calcification. Progression of injury is causally associated with risk of mortality that is estimated 10 to 30 times higher for CKD patients undergoing dialysis than the general population. In fact, death is a more common outcome than dialysis or transplantation in patients with CKD.  Phosphate binders are clinical mainstays in reducing dietary phosphate absorption and preventing hyperphosphatemia in the roughly 370,000 end-stage renal disease (ESRD) patients in the United States. While medicines exist that bind phosphorus effectively, all current forms of phosphate binder therapy are associated with very poor patient compliance due to a host of problems, including side effects that run the gamut of poor taste, halitosis, gastric bloating, constipation, the number of pills, and cost. Thus, there is great need for a better phosphate binder, defined as one which is both effective and taken by patients with high compliance.  Preliminary studies indicate that a novel phosphate binder comprising combinations of calcium succinate and magnesium R-(+)-1-lipoate binds phosphate effectively at reasonable cost. The proposed Phase I STTR research will use a translational animal model to verify these preliminary results and determine whether this combination of salts concomitantly decreases the rate and progression of vascular calcification, attenuates adynamic bone disorder, and reduces inflammation and oxidative stress. In addition, activity will be compared to that of sevelamer carbonate, a standard of care for treatment of hyperphosphatemia in CKD patients in the U.S.  End-stage renal disease (ESRD), already a major public health problem in the US, is increasing in incidence and prevalence. Today, treatment of hyperphosphatemia with phosphate binders costs patients, taxpayers, insurance companies, and the government over  1.2 billion a year. That cost would increase 2-3 times if all ESRD patients used non-calcium containing Pi binders. If successful, the proposed STTR Phase I research will confirm the usefulness of this approach for significantly enhanced treatment of the hyperphosphatemia and bone dysfunction of Stage 5 CKD. The approach has the potential to delay use of non-calcium containing Pi binders by extending the time of useful calcium-based phosphate binder therapy, thereby enabling a cost savings estimated at over  1 billion a year.        PUBLIC HEALTH RELEVANCE: Kidney failure, already a major public health problem in the US, is becoming more common. People with kidney disease use phosphate binders to decrease phosphate intake from the food they eat. This prevents high blood phosphate levels. Current phosphate binders have side effects that make them poorly tolerated by the patients who use them, thus reducing their effectiveness. The proposed STTR Phase I research critically evaluates the usefulness of a new phosphate binder having the potential to correct high blood phosphate levels, improve the patient's quality of life, and yield significant cost savings to the patient, the health care system, and American taxpayers.</t>
  </si>
  <si>
    <t>UNIV OF MED/ DENT OF NJ-SCH/HLTH REL PRO</t>
  </si>
  <si>
    <t>AC5 Inhibitor for Obesity</t>
  </si>
  <si>
    <t>R41DK083826</t>
  </si>
  <si>
    <t>1R41DK083826-01A1</t>
  </si>
  <si>
    <t>133845</t>
  </si>
  <si>
    <t>675 US Highway One</t>
  </si>
  <si>
    <t>North Brunswick</t>
  </si>
  <si>
    <t xml:space="preserve">STEPHEN F VATNER </t>
  </si>
  <si>
    <t>(973) 972-4276</t>
  </si>
  <si>
    <t>denmarrm@umdnj.edu</t>
  </si>
  <si>
    <t xml:space="preserve">DOROTHY E VATNER </t>
  </si>
  <si>
    <t>(973) 972-1339</t>
  </si>
  <si>
    <t>VATNERDO@UMDNJ.EDU</t>
  </si>
  <si>
    <t>Univ Of Med/ Dent Of Nj-Sch/Hlth Rel Pro</t>
  </si>
  <si>
    <t>DESCRIPTION (provided by applicant): The goal of this proposal is to develop a drug that will be therapeutic for obesity and diabetes and improve exercise tolerance. Obesity, diabetes and exercise are inextricably linked such that an agent that improves exercise tolerance or prevents obesity or the development of diabetes will likely have a therapeutic role in all three conditions. Obesity is a global epidemic, which promotes diabetes and is a major cardiovascular risk factor, resulting in reduced life expectancy. Obesity and diabetes can be caused by dietary, behavioral and genetic factors. Both diseases are a public health problem and finding a novel therapeutic approach would be a major advance. Recently, we reported a novel, genetically engineered mouse model, where the adenylyl cyclase (AC) type 5 isoform is knocked out (AC5 KO). AC5 inactivation resulted in increased longevity and was protective against stress. Furthermore, the AC5 KO mice ate more than WT mice, but weighed less, suggesting that AC5 inhibition could be a novel approach to weight loss. The AC5 KO mouse also demonstrates enhanced exercise tolerance. Concurrently, we have developed a pharmacological AC5 inhibitor which also protects against cardiovascular stress. The main hypothesis of this pilot project is that inhibition of AC5 in mice protects against obesity. Our three working hypotheses are: A. Inhibition of AC5 will reduce obesity in mice fed a high fat diet, and B. Inhibition of AC5 will protect against the development of insulin resistance and diabetes, and C. Inhibition of AC5 will improve exercise tolerance in those mice.  In view of the significance of obesity and diabetes in the US population, there is a major health benefit to this project.        PUBLIC HEALTH RELEVANCE: Obesity is a global epidemic, which promotes diabetes and is a major cardiovascular risk factor, resulting in reduced life expectancy. Obesity and diabetes can be caused by dietary, behavioral and genetic factors; several genes have been identified to be involved in the development of obesity. Both diseases are a public health problem and finding a novel therapeutic approach would be a major advance.</t>
  </si>
  <si>
    <t>Lentiviral gene therapy for mucopolysaccharidosis</t>
  </si>
  <si>
    <t>R41DK085944</t>
  </si>
  <si>
    <t>1R41DK085944-01</t>
  </si>
  <si>
    <t>364844</t>
  </si>
  <si>
    <t>600855105</t>
  </si>
  <si>
    <t>910 Clopper Road</t>
  </si>
  <si>
    <t>Gaithersburg</t>
  </si>
  <si>
    <t xml:space="preserve">NINA WEDDLE </t>
  </si>
  <si>
    <t>nina.weddle@lentigen.com</t>
  </si>
  <si>
    <t xml:space="preserve">R S MCIVOR </t>
  </si>
  <si>
    <t>(612) 626-1497</t>
  </si>
  <si>
    <t>MCIVO001@UMN.EDU</t>
  </si>
  <si>
    <t>DESCRIPTION (provided by applicant): Mucopolysaccharidosis type II (MPS II, Hunter syndrome) is an X-linked recessive inherited disorder caused by absence of iduronate-2-sulfatase, resulting in systemic accumulation of glycosaminoglycans heparan sulphate and dermatan sulphate. Affected individuals suffer from skeletal abnormalities, organomegaly, life- threatening obstructive airway disease, and, in the severely enzyme deficient form, neurologic degeneration and death by age 15. While transplantation and engraftment of hematopoietic stem cells has shown efficacy in the treatment of some MPS diseases, allografted MPSII patients have thus far not exhibited improved neurologic outcomes. In this project, we hypothesize that allotransplant for MPSII is ineffective due to insufficient generation of IDS enzyme from engrafted cells, and that genetic engineering of donor cells to express high levels of IDS will overcome this insufficiency and provide effective metabolic cross- correction that includes neurologic manifestations of the disease. Lentigen is a leading company in the development of lentiviral vectors for treatment of human disease. In this Phase I STTR project, we propose to combine Lentigen's lentiviral vector technology with the University of Minnesota's experience in cellular therapies for lysosomal storage diseases by developing an ex vivo transduction approach for the treatment of Hunter syndrome, MPS II. The Specific Aims of the proposal are: (i) To construct and test lentiviral vectors for transduction of the human IDS gene along with green fluorescent protein as a cellular marker. Vector constructs will be generated based on dual promoter, bicistronic and fusion protein strategies, and packaged using Lentigen's proprietary LentiMax platform. (ii) Correction of metabolic and neurologic disease by ex vivo lentiviral transduction of the human IDS gene into hematopoietic stem cells of MSPII mice. Marrow from IDS deficient mice will be transduced with lentiviral vector carrying the IDS gene and transplanted into IDS deficient recipients as a model for ex vivo gene therapy of Hunter syndrome targeting hematopoietic stem cells. Treated animals will be tested for engraftment and transduction of donor cells, IDS enzyme expression in plasma and tissues, clearing of storage materials in urine and in tissues, and improved performance in neurobehavioral tests of learning and motor function. The overall goal of the proposed studies is to provide preclinical data to support the most straightforward and feasible approach for implementation of gene therapy for MPS II, with implications for the development of lentiviral gene therapies for other lysosomal storage diseases in the future.</t>
  </si>
  <si>
    <t>PARK NICOLLET INSTITUTE</t>
  </si>
  <si>
    <t>Automatic Insulin Dosage Adjustment to Improve Glycemic Control of Diabetic Patie</t>
  </si>
  <si>
    <t>R41DK085974</t>
  </si>
  <si>
    <t>1R41DK085974-01</t>
  </si>
  <si>
    <t>342878</t>
  </si>
  <si>
    <t>828795992</t>
  </si>
  <si>
    <t>330 E LIBERTY</t>
  </si>
  <si>
    <t>48104-</t>
  </si>
  <si>
    <t xml:space="preserve">ERAN BASHAN </t>
  </si>
  <si>
    <t>(952) 993-3582</t>
  </si>
  <si>
    <t>Ann.Deshler@parknicollet.com</t>
  </si>
  <si>
    <t xml:space="preserve">RICHARD M BERGENSTAL </t>
  </si>
  <si>
    <t>(612) 927-3393</t>
  </si>
  <si>
    <t>RICHARD.BERGENSTAL@PARKNICOLLET.COM</t>
  </si>
  <si>
    <t>Park Nicollet Institute</t>
  </si>
  <si>
    <t>DESCRIPTION (provided by applicant): Diabetes has become a growing epidemic, yet treatment goals are seldom achieved, and patients endure detrimental complications. Insulin is the only dose-dependent antidiabetic medication in which most patients can accomplish balanced blood glucose levels when adequate dosages are prescribed. Nonetheless, only when insulin dosage is frequently titrated, is the full benefit of the drug realized. The mismatch between patients' needs and caregivers' availability prohibit frequent insulin dosage titrations. Hygieia INC. is developing a device called the  Private-Doc , intended for use by insulin-requiring diabetic patients. Private-Doc will be a pocket-size device, combining a glucose meter with embedded proprietary algorithmic software that analyzes blood glucose levels recorded in the device's memory, and periodically recommends modifications in insulin dosage. The already developed software algorithms are based on the way an endocrinologist evaluates and frequently adjusts insulin in a diabetic patient. The algorithms utility has been evaluated retrospectively using historical data from an intensive insulin therapy trial. Like other glucose meters on the market, Hygieia intends to distribute Private-Doc without cost to the patient, while the cost of consumable glucose test strips will be covered by the medical insurance. In Phase I, Hygieia seeks to prospectively corroborate Private-Doc's software in a 16-week clinical safety and efficacy study, including 60 Type-1 and Type-2 diabetic patients, who are already on insulin therapy, but have poor metabolic control. During the first 4 weeks of the trial (the control period), daily glucose levels and insulin dosages will be documented by the enrolled patients, without modifying their insulin dosages. During the 12-week experimental period that follows, patients will be provided with weekly insulin dosage modifications as recommended by Private-Doc's software algorithms and communicated by the study-team. Efficacy of the insulin dosage modifications will be assessed by hemoglobin A1C, fructosamine and mean weekly glucose data. Safety will be confirmed by frequency of hypoglycemia. Hygieia hypothesizes that Private-Doc software will effectively and safely optimize glucose control in insulin-requiring type-1 and type-2 diabetic patients. Upon validating feasibility of the concept in Phase I, , a prototype hand-held device containing the proprietary software will be tested for safe and effective use by the patients in the home setting in Phase II. We believe that once Private-Doc becomes widely available to insulin- requiring diabetic patients, the overall medical benefit of the individualized insulin dosage optimizer device will be to reduce the incidence of diabetic complications, to alleviate the health system burden and thus potentially save billions of dollars in national health care costs.        PUBLIC HEALTH RELEVANCE: Despite immense effort to achieve balanced glucose control, millions of insulin-treated diabetic patients have high glucose levels and develop devastating complications at tremendous annual cost. Hygieia Research developed novel software retrospectively proven capable of optimizing patient's insulin dosage in a similar manner to a group of expert endocrinologists. This study will test the software ability to prospectively treat diabetic patients, thus leading to the development of an intelligent glucose meter that will actively help physicians manage patients, reduce complications of the disease, and save billions of tax payer dollars in health care costs.</t>
  </si>
  <si>
    <t>HARVARD UNIVERSITY (MEDICAL SCHOOL)</t>
  </si>
  <si>
    <t>Contractile Hydrogel Dressing for Primary Wound Closure</t>
  </si>
  <si>
    <t>R41DK089789</t>
  </si>
  <si>
    <t>1R41DK089789-01</t>
  </si>
  <si>
    <t>317284</t>
  </si>
  <si>
    <t>184758308</t>
  </si>
  <si>
    <t>2501 Earl Rudder Freeway South</t>
  </si>
  <si>
    <t>College Station</t>
  </si>
  <si>
    <t xml:space="preserve">G R HISAW </t>
  </si>
  <si>
    <t>(617) 432-1596</t>
  </si>
  <si>
    <t>deborah_good@hms.harvard.edu</t>
  </si>
  <si>
    <t xml:space="preserve">ANJAL C SHARMA </t>
  </si>
  <si>
    <t>(979) 693-0017</t>
  </si>
  <si>
    <t>anjal.sharma@lynntech.com</t>
  </si>
  <si>
    <t>Harvard University (Medical School)</t>
  </si>
  <si>
    <t>DESCRIPTION (provided by applicant):     Acute and chronic wounds such as diabetic foot ulcers represent a major area of medical concern. With roughly 27 million patients suffering from these types of partial thickness wounds, representing substantial billions in medical expenses, a means to rapidly close such acute and chronic wounds with minimal medical staff involvement would be a major new breakthrough, capable of sustaining extremely high impact in the field. This proposed Phase I STTR effort which involves a collaborative partnership between Lynntech, Inc. and Beth Israel Deaconess Foot Center at Harvard Medical is specifically designed to address the above challenge. In this effort, we propose a new wound dressing technology, consisting of a contractile biocompatible hydrogel which may form adhesive bonds at the molecular level with cells in the wound bed. The hydrogel dressing will be engineered to de-swell upon application to the wound resulting in an applied contractile force felt throughout the wound bed. As the hydrogel contracts, it will stretch the wound edges inwards to stimulate primary wound closure. The hydrogel dressing will also contain biodegradable crosslinking to not only ensure that the average contractile force felt at the wound edges stays dominant even when the wound contracts over time but to also allow the dressing to be naturally excluded due to cell turnover towards the latter stages of healing. Since wound healing is impaired in the diabetic patients, including the primary wound contraction mechanisms responsible for natural wound closure; we hypothesize that this type of wound dressing technology should provide the greatest benefit to the healing of such chronic wounds. During this Phase I STTR effort, our overall goal is to provide proof-of-concept for the feasibility of this wound dressing by pursuing the following specific aims, namely (1) prepare and characterize contractile hydrogels, (2) optimize the contractile properties of the hydrogel, (3) optimize the biodegradability of the hydrogel, (4) perform ex-vivo cytotoxicity evaluation to demonstrate the biocompatible nature of the hydrogels, (5) perform preliminary animal studies utilizing normal and diabetic rabbit and murine models to demonstrate that the hydrogels are useful to accelerate wound closure. The successful completion of these specific aims should demonstrate ample feasibility of this new wound dressing technology, and will allow us to plan more comprehensive technology development and commercialization thrusts in a future follow-on Phase II effort. In addition, during the Phase II effort, we may further improve the basic contractile hydrogel dressing technology platform by including hydrogel phase transition triggered slow release of growth factors, antimicrobials and mmp inhibitors. The eventual commercial availability of such a novel wound dressing technology is likely to sustain high positive impact in the quality of life within the patient populace suffering from chronic wound types.        PUBLIC HEALTH RELEVANCE:     This proposed study will sustain high positive impact in the field of accelerated chronic and acute wound healing and is specifically devised to provide proof-of-concept for the feasibility of our contractile hydrogel dressing technology. The study if successful will also sustain high commercial impact in the medical wound dressing marketplace as it is expected to be a multifunctional wound healing product. The potential benefits to the approximately 27 million citizens suffering from DFU are numerous including lowered pain, faster wound healing times, better healing outcomes from both a physiological as well as a cosmetic standpoint and lowered cost of treatment.</t>
  </si>
  <si>
    <t>Web-Based Infrastructure for Comparison and Validation of Image Computing Methods</t>
  </si>
  <si>
    <t>R41EB011796</t>
  </si>
  <si>
    <t>1R41EB011796-01A1</t>
  </si>
  <si>
    <t>237264</t>
  </si>
  <si>
    <t xml:space="preserve">WILLIAM J SCHROEDER </t>
  </si>
  <si>
    <t xml:space="preserve">JULIEN R JOMIER </t>
  </si>
  <si>
    <t>(518) 371-3971</t>
  </si>
  <si>
    <t>Stephen.Aylward@Kitware.com</t>
  </si>
  <si>
    <t>DESCRIPTION (provided by applicant): Validation of computing algorithms has been a challenging topic over the last few years. In fact, several international workshops in the medical imaging field started to involve the community through  grand challenges . A grand challenge involves selecting driving biological/scientific problem and asking experts to submit their best results and methods to solve it. Grand challenges often use blind verification in order to provide an unbiased validation. Validation is critical to science because it imposes to scientists a rigorous protocol before claiming the validity of their algorithms. Validation also ensures that algorithms are clinically viable and will perform with the same robustness and accuracy in the clinic. There is a clear consensus among the scientific community that careful validation is needed. However, validation still remains a challenge and can become a laborious task for several reasons. First, the overall design of the validation experiment should follow strict rules in order to be consistent with the scientific reasoning. For instance, if a registration algorithm uses landmarks as a base for registration, these same landmarks should not be involved during the validation process. Second, the testing and training datasets should be clearly identified and separated. The testing datasets should be used only for testing purposes and not to tune the algorithm. Third and last, the metrics used to measure the error of the algorithm should be relevant to the scientific goal of the research. For instance, only measuring the mean value of the resulting error of segmentation could have critical impact in the clinic if the maximum error is a very high value.  Validation remains a difficult task and several tools have emerged to help scientists with validation tasks. The open source Insight Toolkit and Visualization Toolkit provide off the shelf algorithms for medical imaging, making comparison with other methods easier. Grand challenges for segmentation and registration, like the ones hosted at the Medical Image Computing and Computer Assisted Intervention, invite researchers to test their algorithms against each other providing a level of validation. However, no complete infrastructure is currently being offer to the research validation for collection and hosting validation tools.  The aim of this proposal is to develop an infrastructure to help scientists to perform validation tasks. While considered an important element towards full clinical validation, the system does not aim to perform a full clinical validation, but rather help research choose the best tools for their clinical application. The proposed system, named COVALIC, provides an online repository of testing and training datasets, an open source framework for validation metrics and an infrastructure for hosting grand challenges and publishing validation results. Through the online system, researchers can perform validation tasks from the convenience of a web browser. Furthermore, COVALIC is built upon open access and open source, thus engaging the community in the effort and encouraging researchers to share their data, algorithms, metrics and results. We propose to develop and test the system with the help of six experts in the field: clinical researchers, surgeon, computer scientist, and scientific researchers, thus creating a system designed by the end user community.        PUBLIC HEALTH RELEVANCE: Validation is a critical component of the development of computing methods and often present major challenges. The main difficulty in comparing performance of algorithms is to define a common reference for the training and testing datasets as well as validation metrics. The other challenge is to access other researchers' results and algorithms. We propose to develop an intuitive web-based system for collecting, distributing and processing validation algorithms. Additionally, we propose to develop an open-source framework for the validation of image processing algorithms.</t>
  </si>
  <si>
    <t>PURDUE UNIVERSITY</t>
  </si>
  <si>
    <t>Optimizing Operating Room Efficiency</t>
  </si>
  <si>
    <t>R41EB012425</t>
  </si>
  <si>
    <t>1R41EB012425-01</t>
  </si>
  <si>
    <t>143462</t>
  </si>
  <si>
    <t>938640976</t>
  </si>
  <si>
    <t>47906-1075</t>
  </si>
  <si>
    <t xml:space="preserve">LARRY BAXTER </t>
  </si>
  <si>
    <t>(317) 494-4600</t>
  </si>
  <si>
    <t>baxter@combination.com</t>
  </si>
  <si>
    <t xml:space="preserve">BRADLEY N DOEBBELING </t>
  </si>
  <si>
    <t>(317) 423-5504</t>
  </si>
  <si>
    <t>BDOEBBEL@IUPUI.EDU</t>
  </si>
  <si>
    <t>Purdue University</t>
  </si>
  <si>
    <t>DESCRIPTION (provided by applicant): Optimal use of operating room (OR) personnel and resources is an important problem from multiple perspectives. Unanticipated waits and delays continue to add tremendous costs and negatively impact outcomes. There are over 55 million ambulatory and 45 million inpatient procedures performed in the U.S. annually, with increasing case complexities and patient comorbidities. Operating suites (the group of ORs at a facility), account for 40-70% of hospital revenue. The average surgical case starts on time just 27 percent of the time, the average turnover time is over twice the best practice, and the average OR runs at only 68 percent capacity. Improving throughput by just one additional procedure per day per OR suite should increase annual revenue for the average-sized organization by  4M to  7M. Thus, there is great opportunity for improved utilization of these scarce resources through enhancing OR efficiency, as well as fiscal and tangible value to be realized in improved morbidity, mortality, quality of life, and patient satisfaction. Several methods have been applied attempting to optimize surgical scheduling, including mathematical programming, simulation, and improvement heuristics. However, little is known regarding the actual performance of such tools in practice. In particular, there is no system currently available to optimally manage surgical procedures that account for contextual challenges like constrained resources. There is a critical need for novel solutions that consider the multiple factors and systems shown to influence OR performance. We have assembled an outstanding interdisciplinary team to effectively address this complex problem. We propose the measurement and analysis of multiple levels of workflow data, in order to inform development of a suite of information decision support tools based on mathematical algorithms used in advanced manufacturing. These tools will lead to markedly improved scheduling accuracy, timely updates of system resources, fewer system delays, improved resource utilization, and superior patient and financial outcomes. We propose a phase one NIH STTR project with the following specific aims and methods: Aim 1 - Develop the business case and return on investment (ROI) model for optimizing OR efficiency; using i) interviews of key informants; and ii) an ROI analysis of revenue gained vs. implementation cost. Aim 2 - Define the task flow network and determine data required to model OR efficiency; through: i) identifying essential data for model development in existing OR information systems and through observational studies; and ii) develop a mathematical model that displays OR workflow validated through expert review. Aim 3 - Demonstrate the technical feasibility of the model solution and analysis for tactical purposes; by: i) extending APC's VirtECS Scheduling engine for the OR efficiency optimization model; ii) perform scenario analyses, and iii) compare model solutions to actual efficiency measures and validate results.        PUBLIC HEALTH RELEVANCE: The ultimate goal of this project is to develop a software package and workflow process to optimize the utilization and scheduling of patients, operating rooms, staffing, technology, supplies and hospital beds. This package will provide powerful capabilities for strategic resource planning, tactical scheduling, and scenario analysis which will reduce patient wait times and increase hospital revenue. The aim of this Phase I project is to investigate the technical and financial feasibility of such a system, based on the VirtECS Scheduling engine of Advanced Process Combinatorics, Inc.</t>
  </si>
  <si>
    <t>UNIVERSITY OF TEXAS AUSTIN</t>
  </si>
  <si>
    <t>Planar Lightwave Circuit based Surface Enhanced Raman Scattering Spectrometer wit</t>
  </si>
  <si>
    <t>R41EB012885</t>
  </si>
  <si>
    <t>1R41EB012885-01</t>
  </si>
  <si>
    <t>85668</t>
  </si>
  <si>
    <t>8500 Shoal Creek Blvd. Blg 4 Suite 200</t>
  </si>
  <si>
    <t>78757</t>
  </si>
  <si>
    <t xml:space="preserve">RAY T CHEN </t>
  </si>
  <si>
    <t>(512) 471-6424</t>
  </si>
  <si>
    <t>osp@austin.utexas.edu</t>
  </si>
  <si>
    <t xml:space="preserve">ALAN X WANG </t>
  </si>
  <si>
    <t>ALAN.WANG@OMEGAOPTICS.COM</t>
  </si>
  <si>
    <t>University Of Texas Austin</t>
  </si>
  <si>
    <t>DESCRIPTION (provided by applicant): In this small business technology transfer research (STTR) program, Omega Optics and the University of Texas at Austin propose to develop a planar lightwave circuit based surface-enhanced Raman scattering (SERS) spectrometer for single molecule detection. The sensitivity of the SERS spectrometer comes from the 5-nm gap between gold nanowires, which can achieve 108 enhancement factor (EF) for the Raman scattering signals. Especially, these gold nanowires are precisely positioned in the resonant cavity by an exquisite nano-entity manipulation technology --- electrical tweezers, a technique with which one can freely move metallic nanowires to predefined positions. Thus the hot-spots for SERS are obtained by a repeatable and controllable manner. Additionally, the proposed on-chip SERS spectrometer is based on resonant cavity enhanced (RCE) polymer waveguides with extraordinary optical intensity enhancement. The resonant effect is capable of further increasing the sensitivity of the SERS by at least four orders of magnitude. With 1012 enhancement factor in total, the proposed on-chip SERS spectrometer is expected to achieve single-molecule-detection capability even for those with very small Raman scattering cross sections. Anticipated Benefits/Potential Commercial Applications of the Research or Development: The proposed planar lightwave circuit based SERS spectrometer will lead to the development of a new class of Raman sensing technique with extraordinarily high sensitivity and ease of use. It can find broad applications in biomedical research, chemical engineering, and environment monitoring. Plus, it can be used both in the laboratory and in the field.        PUBLIC HEALTH RELEVANCE: In this small business technology transfer research (STTR) program, Omega Optics  and the University of Texas at Austin propose to develop a planar lightwave circuit  based surface-enhanced Raman scattering (SERS) spectrometer with 1012 sensitivity  enhancement for single molecule detection.</t>
  </si>
  <si>
    <t>Nanocrystal Delivery of Hydrophobic Anticancer Drugs</t>
  </si>
  <si>
    <t>R41EB013482</t>
  </si>
  <si>
    <t>1R41EB013482-01A1</t>
  </si>
  <si>
    <t>174273</t>
  </si>
  <si>
    <t>783437804</t>
  </si>
  <si>
    <t>500 Industrial Drive</t>
  </si>
  <si>
    <t>Lawrenceburg</t>
  </si>
  <si>
    <t>47025-2971</t>
  </si>
  <si>
    <t xml:space="preserve">FRANK B ADDO </t>
  </si>
  <si>
    <t xml:space="preserve">FRANK BEDUADDO </t>
  </si>
  <si>
    <t>(513) 755-3065</t>
  </si>
  <si>
    <t>FBEDUADDO@YAHOO.COM</t>
  </si>
  <si>
    <t>DESCRIPTION (provided by applicant):   Nanosystems have been extensively investigated for drug delivery; however, there is a challenge in transferring nanotechnology from research laboratories into pharmaceutical industry. The scientific basis for this proposal originated from our three-phase nanoparticle engineering (3PNE) method recently developed which includes phase 1, amorphous precipitate; phase 2, hydrated amorphous aggregate; and phase 3, stabilized nanocrystals (NCs). The 3PNE has been applied to the development of nanocrystals for the effective delivery of the anticancer drug, Paclitaxel (PTX). This nanocrystal is unique in its simplicity, low toxicity and its high drug loading ratio. The goal of this application is to further explore this novel nanotechnology and its feasibility for commercialization for intravenous PTX delivery. To achieve this goal, the following aims are proposed. Aim 1: Develop a technology to pave the way for large scale production of PTX nanocrystals. Aim 2: Characterize the PTX nanocrystals for their pharmaceutical kinetics, bio-distribution and acute toxicity in animals. Aim 3: Establish targeted PTX nanocrystals to further increase the anti-tumor efficiency. We believe that the success of this project will accelerate the commercialization of this nanotechnology for cancer therapy.        PUBLIC HEALTH RELEVANCE:   Paclitaxel nanocrystals developed using the novel three-phase nanoparticle engineering (3PNE) technology have significant potential for commercialization due to their simplicity, low toxicity, and cost effectiveness. The technology lowers drug dosing and improves efficacy.</t>
  </si>
  <si>
    <t>UNIVERSITY OF TEXAS DALLAS</t>
  </si>
  <si>
    <t>Measuring and monitoring carbon nanotubes and their potential toxicity</t>
  </si>
  <si>
    <t>R41ES018002</t>
  </si>
  <si>
    <t>1R41ES018002-01</t>
  </si>
  <si>
    <t>184029</t>
  </si>
  <si>
    <t>800313723</t>
  </si>
  <si>
    <t>320 Decker Drive</t>
  </si>
  <si>
    <t>Irving</t>
  </si>
  <si>
    <t>75062-</t>
  </si>
  <si>
    <t xml:space="preserve">GARETH HUGHES </t>
  </si>
  <si>
    <t>(972) 883-2313</t>
  </si>
  <si>
    <t>osp@utdallas.edu</t>
  </si>
  <si>
    <t xml:space="preserve">ROCKFORD K DRAPER </t>
  </si>
  <si>
    <t>(972) 883-2512</t>
  </si>
  <si>
    <t>DRAPER@UTDALLAS.EDU</t>
  </si>
  <si>
    <t>University Of Texas Dallas</t>
  </si>
  <si>
    <t>DESCRIPTION (provided by applicant): The Environmental Protection Agency (EPA) recently classified carbon nanotubes (CNTs) as a new chemical substance. Consequently, CNTs are now subject to regulatory controls that require inventory control, quantification of CNT amounts, and possibly toxicity tests. However, rapidly and inexpensively quantifying the CNTs in commercially available material and assessing potential toxicity under standard conditions, are technically challenging tasks. The research proposed here exploits a rapid method for quantifying nanogram amounts of CNTs and standard protocol for assessing possible CNT toxicity. These methods will be used to develop a database correlating properties and toxicity of commercially available CNT types that will validate the wide-spread applicability of a rapid approach to quantifying CNT amounts and toxicity. Once developed, the database will facilitate launching a service business to quantify CNT amounts and toxicity for CNT manufacturers, importers, consumers, and health and safety personnel. We have developed a method that uses sodium dodecyl sulfate polyacrylamide gel electrophoresis (SDS- PAGE) for quantifying small amounts of CNTs in liquid samples. Once the weight % of CNTs in a sample is known, and a standard curve has been prepared, the method provides a label-free and inexpensive way to quantify nanogram amounts of CNTs. There are conflicting reports in the literature on the toxicity of CNTs. There are three main reasons for the poor agreement. First, many CNT preparations are contaminated with toxic metals that are catalysts used in making CNTs, such as iron, and these contaminants were not removed in many CNT toxicity studies. Second, toxicity may depend on the form of the CNTs and can vary with different types of covalent or non-covalent functionalization of the CNTs. Third, a wide variety of assays have been used to assess toxicity, including some where CNTs are now known to interfere with the assay by binding to fluorescent organic compounds that are reporters of toxicity. We have developed standard protocols to address each of these three issues. When the tasks in phase I are completed, a phase II proposal will focus on translating the technology to a service business for quantifying and measuring the toxicity of CNTs. We believe this will be a valuable service to CNT manufacturers, importers, sellers, consumers, and the health and safety medical community as the regulatory demands on CNTs continue to develop.        PUBLIC HEALTH RELEVANCE: The use of nanomaterials is becoming more widespread. In particular, carbon nanotubes are enabling novel applications from drug delivery to implantable devices to biosensors. As the production and use of such materials grows, it will be imperative that thorough standardized characterization and evaluation of potential toxicity be established.</t>
  </si>
  <si>
    <t>YALE UNIVERSITY</t>
  </si>
  <si>
    <t>Bio-monitoring Methylene Diphenyl Diisocyanate (MDI) exposure and body burden</t>
  </si>
  <si>
    <t>R41ES018021</t>
  </si>
  <si>
    <t>1R41ES018021-01</t>
  </si>
  <si>
    <t>211466</t>
  </si>
  <si>
    <t>142406110</t>
  </si>
  <si>
    <t>BOX 8175</t>
  </si>
  <si>
    <t>NEW HAVEN</t>
  </si>
  <si>
    <t xml:space="preserve">MARTIN J MATTESSICH </t>
  </si>
  <si>
    <t>(203) 785-4689</t>
  </si>
  <si>
    <t>grantsmd@email.med.yale.edu</t>
  </si>
  <si>
    <t xml:space="preserve">ADAM WISNEWSKI </t>
  </si>
  <si>
    <t>(203) 737-2544</t>
  </si>
  <si>
    <t>ADAM.WISNEWSKI@YALE.EDU</t>
  </si>
  <si>
    <t>Yale University</t>
  </si>
  <si>
    <t>DESCRIPTION (provided by applicant):  Exposure to isocyanate, the essential cross-linker for making polyurethane, is a leading cause of occupational asthma world-wide. Three major types of isocyanate are used commercially, methylene-diphenyl diisocyanate (MDI) and toluene diisocyanate (TDI), or aliphatic, hexamethylene diisocyanate (HDI). Despite being the newest of the three, MDI has overtaken the isocyanate market in production and consumption, for many reasons, including its unique applications and properties. Importantly, at room temperature, MDI has a much lower vapor pressure than HDI or TDI, and exists as a solid, rather than a (volatile) liquid. Thus, MDI is presumed to be  safer , because the potential for respiratory tract exposure is thought to be restricted to times when the chemical is heated or aerosolized (sprayed), i.e. during application. MDI is widely used in making flexible and rigid foams, coatings, elastomers and numerous other polyurethane-based products. Exposure to MDI is the best-recognized risk factor for the development of MDI asthma and exposure reduction is the primary strategy of disease prevention. Contemporary methods of monitoring MDI exposure are severely limited, and new approaches are needed to help protect millions of people exposed at work.  Our laboratory is currently investigating new approaches to MDI exposure surveillance based upon serum biomarkers, which offer distinct advantages over (workplace) environmental surveillance. Our new approach uses immunoassays to quantitate two biomarkers we hypothesize provide important MDI exposure information and, which can greatly improve current surveillance programs. One biomarker is MDI-specific IgG, which should serve as an effective exposure surrogate, according to principles we outline in the Background (Section B), and can be measured through an indirect enzyme-linked immunosorbant assays (ELISA). A second biomarker is MDI itself, circulating in the peripheral blood attached to self proteins, which we propose to  capture  in a  sandwich -type ELISA. Our vision is for these serum biomarkers, and immunoassays for their quantitation, to become part of integrated multi-disciplinary MDI exposure monitoring programs, which help protect the health of millions of workers throughout the world. Development of the proposed immunoassays will be facilitated by previous experience of the research personnel, and preliminary data acquired to date. The Specific Aims of the project are the following: Aim 1) Generate and characterize candidate MDI (conjugated albumin) antigens. Aim 2) Develop methods to measure MDI-specific antibodies (biomarker 1). Aim 3) Generate and characterize (rabbit) polyclonal and (mouse) monoclonal MDI-specific antibodies. Aim 4) Develop immunoassays that detect and quantitate MDI in human serum (biomarker 2).        PUBLIC HEALTH RELEVANCE: This application will develop two new immunoassays to bio-monitor MDI exposure in the workplace, thus, ensuring adequate safety in polyurethane manufacture, and protecting the health of the US workforce.</t>
  </si>
  <si>
    <t>RENSSELAER POLYTECHNIC INSTITUTE</t>
  </si>
  <si>
    <t>TeamChip for High-throughput, Predictive Human Metabolism and Toxicology</t>
  </si>
  <si>
    <t>R41ES018022</t>
  </si>
  <si>
    <t>1R41ES018022-01</t>
  </si>
  <si>
    <t>173649075</t>
  </si>
  <si>
    <t>1223 PEOPLES AVE</t>
  </si>
  <si>
    <t>12180-3511</t>
  </si>
  <si>
    <t xml:space="preserve">JAMES D ROXXELL </t>
  </si>
  <si>
    <t>(518) 276-6283</t>
  </si>
  <si>
    <t>scammr@rpi.edu</t>
  </si>
  <si>
    <t xml:space="preserve">MOOYEAL LEE </t>
  </si>
  <si>
    <t>(415) 978-2160</t>
  </si>
  <si>
    <t>LEE@SOLIDUSBIO.COM</t>
  </si>
  <si>
    <t>Rensselaer Polytechnic Institute</t>
  </si>
  <si>
    <t>DESCRIPTION (provided by applicant): Solidus Biosciences, Inc. in partnership with Rensselaer Polytechnic Institute is proposing to address a critical need in chemical safety technology through its proprietary  Transfected Enzyme and Metabolism Chip  (or TeamChip) for high-throughput analysis of systematic drug candidate and chemical metabolism and toxicology. The TeamChip is being developed to mimic the first-pass metabolism of the human liver and to predict enzyme-specific hepatotoxicity. The effects of metabolism on other cell types will also be demonstrated. Thus, the reactivity of target compounds with individual human metabolic enzymes or combinations of enzymes in the human liver or other organ types can be assessed and quantified at speeds commensurate with predictive human toxicity assessment of early stage drug candidates and environmental chemicals.  The specific aims of this Phase I STTR project are to: 1. Develop efficient methods for transfecting genes into THLE-2 human liver epithelial cell lines and Beas-2B human lung epithelial cell lines encapsulated in 3D alginate matrices as small as 30 nL. 2. Construct recombinant adenoviruses that carry genes for metabolic enzymes from a human liver cDNA library (e.g., CYP450 isoforms including CYP1A2 and CYP3A4) and demonstrate gene transfection on monolayers of THLE-2 and Beas-2B cells using fluorogenic substrates in a 96-well plate. 3. Demonstrate 3D cellular microarrays containing metabolic enzyme-expressing THLE-2 and Beas-2B cells and identify metabolic genes whose differential expression affects the cellular response to chemicals as proof of concept.  In vitro technologies that can be used to quickly assess large numbers of compounds for toxicity remain limited. A critical component of safety evaluation is metabolism and toxicology of chemicals (e.g., drug candidates and environmental chemical toxicants), which reflects the susceptibility of chemicals to be metabolized by human metabolic enzymes and the toxicity of parent compounds and their metabolites. Current approaches to chemical safety assessment are costly, time consuming, and use large amounts of compound and large numbers of animals. Thus, there is great potential and opportunity to apply the TeamChip as a safety assessment tool that can be used to evaluate whether and how specific metabolic enzymes contribute to the toxicity of drug candidates and chemical toxicants. This capability may also be used to predict differences among individuals in drug and chemical metabolism and toxicity. 1        PUBLIC HEALTH RELEVANCE: The drug discovery process is an investment-intensive, high-risk endeavor that results in low yields of effective and safe drugs; a problem that is confounded by the significant lack of information that exists in predicting the metabolic fate of drug candidates, in general, and in predicting the reactivity of drug candidates in the human body. The proposed Phase I STTR project for the development of Solidus Bioscience's TeamChip technology has significant relevance to public health by providing pharmaceutical researchers with the information needed to predict the in vivo metabolism of drug candidates, and thus help to decide which compounds are brought forward for lead optimization and the ultimate development of better and safer drugs. Furthermore, this research is relevant to the prioritization of industrial and environmental chemicals in terms of their safety and use.</t>
  </si>
  <si>
    <t>UNIV OF MED/DENT OF NJ-NJ MEDICAL SCHOOL</t>
  </si>
  <si>
    <t>Ubiquitous Mobile Multimedia for Environmental Public Health Outreach and Social</t>
  </si>
  <si>
    <t>R41ES019020</t>
  </si>
  <si>
    <t>1R41ES019020-01</t>
  </si>
  <si>
    <t>98857</t>
  </si>
  <si>
    <t>831353029</t>
  </si>
  <si>
    <t>211 WARREN ST, STE 203</t>
  </si>
  <si>
    <t>NEWARK</t>
  </si>
  <si>
    <t>07103-3568</t>
  </si>
  <si>
    <t xml:space="preserve">CESAR BANDERA </t>
  </si>
  <si>
    <t>(973) 972-7766</t>
  </si>
  <si>
    <t>njms-research@umdnj.edu</t>
  </si>
  <si>
    <t>(732) 991-5112</t>
  </si>
  <si>
    <t>cesar.bandera@cellpodium.com</t>
  </si>
  <si>
    <t>Univ Of Med/Dent Of Nj-Nj Medical School</t>
  </si>
  <si>
    <t>DESCRIPTION (provided by applicant):  Project Abstract:  Most adults with access to the Internet have used it to search for health information, and half of these queries are for friends or family of the searcher. Unfortunately, access to the Internet varies by socioeconomic status, hence the well quantified  digital divide:  65% of white adults in the United States searched online for health information in 2008 versus 51% of African Americans and 44% of Hispanics. An alternate mechanism with which to convey visual content (e.g., pictures, animations, and videos) is the ubiquitous cell phone, and demographics with less access to the Internet tend to be more frequent users of mobile multimedia: 54% of white adults use multimedia messaging on their phones, versus 56% of African Americans and 76% of Hispanics. Multimedia messaging between friends and family is the fastest growing data service on cell phones and the second most invoked (text messaging being the first), but it is not used as a communications medium on which to deliver health information due to technical barriers that include instructional design constraints and a lack of device and wireless carrier interoperability. The proposed STTR Phase I effort will investigate the feasibility of using mobile multimedia for health outreach, the appeal of multimedia messaging to health outreach users, and its effectiveness in facilitating the sharing of health outreach information among social groups. The effort focuses on differences between multimedia messaging and traditional web-based outreach, including the personal nature of mobile devices, user acceptance of pushed content, and the cost to a web-based outreach program of repurposing content and maintaining wireless opt-in enrollment. The effort will also investigate the potential of outreach recipients to disseminate health outreach through peer-to-peer forwarding of multimedia messages, and posting multimedia messages on social websites (e.g., Twitter and Facebook). The ability of a public health outreach program to send multimedia to any (opted-in) cell phone, and the ability of any user to post multimedia content on a social network web site from any cell phone, require technical solutions to the current lack of interoperability. In order to conduct field tests within the Phase I period of performance, the proposed effort builds upon two ongoing projects: the Community Outreach and Education Core (COEC) at the University of Medicine and Dentistry of New Jersey (UMDNJ) and Cell Podium's Just-In- Time Training for Emergency Incidents System (JITTEIS). COEC translates research information from the Center for Environmental Exposures and Disease (CEED), an NIEHS Environmental Health Sciences Core Center, into tools and resources for community stakeholders. The goals of COEC are to (1) develop partnerships with community stakeholders to translate and disseminate CEED research information; (2) enhance the dialogue on environmental health issues between community stakeholders and CEED researchers; (3) increase awareness and understanding of environmental health research; and (4) promote environmental health research as a career option. JITTEIS is a training technology being developed under the NIEHS Worker Education and Training Program that serves skilled support personnel (SSP, e.g., carpenters, ironworkers, sanitation workers) deployed to aid first responders in emergency incidents. SSP are often exposed to the same hazards as first responders, but lack formal instruction in hazard assessment and the use of personal protective equipment. When SSP are deployed to an incident, JITTEIS sends brief relevant multimedia lessons to their cell phones in the form of multimedia messages. JITTEIS works with the SSP's existing cell phone, carrier, and wireless subscription plan, and does not require the SSP to change any settings in the phone or account, install any software, or browse for content. The proposed effort adapts JITTEIS technology to community outreach and education at the COEC, and assesses this new outreach medium with COEC stakeholders. Mobile multimedia will complement COEC's current dissemination of CEED research by providing COEC's target audiences with timely and regular access to CEED research information well beyond the annual COEC events, even if the user has no computer experience. Any user will be able to opt in and select specific topics of interest. As COEC develops information on CEED research and community events, this technology will push it onto users' phones in the form of easily assimilated multimedia. At any time, the user can view the content, forward it to the mobile devices or email of friends and family, and post it on any social networking site, thereby leveraging communications among peers to increase the audience footprint of the outreach messages.        PUBLIC HEALTH RELEVANCE: Demographics underserved by the digital divide tend to be more frequent users of cell phone functionality that can convey and propagate health information. However, public health outreach in the United States does not exploit this communications medium, and the country overall lags behind the rest of the world in the adoption of cell phones in mobile learning. The proposed effort is a public application of mobile learning that addresses the technical interoperability and instructional design barriers that have previously impeded such services: the public at large will have access to appealing health outreach multimedia regardless of their cell phone. Unlike a web-based experience, the proposed messaging pushes theme-specific multimedia outreach to the phone without requiring the user to browse for it, and is easily forwarded by the user to his/her friends, family, and social websites, potentially accelerating the dissemination and coverage of public health outreach.</t>
  </si>
  <si>
    <t>UNIVERSITY OF CALIFORNIA DAVIS</t>
  </si>
  <si>
    <t>Enhanced Liquid Core Waveguide Biosensor for PBDE Detection</t>
  </si>
  <si>
    <t>R41ES019043</t>
  </si>
  <si>
    <t>1R41ES019043-01</t>
  </si>
  <si>
    <t>107722</t>
  </si>
  <si>
    <t>790746726</t>
  </si>
  <si>
    <t>P.O. Box 1238</t>
  </si>
  <si>
    <t>Gualala</t>
  </si>
  <si>
    <t>95445-1238</t>
  </si>
  <si>
    <t xml:space="preserve">SHIRLEY J GEE </t>
  </si>
  <si>
    <t>(530) 754-7700</t>
  </si>
  <si>
    <t>awards@ucdavis.edu</t>
  </si>
  <si>
    <t xml:space="preserve">HEEJOO J KIM </t>
  </si>
  <si>
    <t>(530) 754-8884</t>
  </si>
  <si>
    <t>HEEKIM@UCDAVIS.EDU</t>
  </si>
  <si>
    <t>University Of California Davis</t>
  </si>
  <si>
    <t>DESCRIPTION (provided by applicant): Polybrominated diphenyl ethers (PBDEs) are common flame retardants used to reduce the risk of fire in a wide variety of products, such as mattresses, furniture, home electronics, textiles, upholstery fabrics, carpet, and children's toys. As a consequence, wide spread occurrence in the environment and bioaccumulation through various exposure routes have been revealed posing concerns to public health because of their potential adverse effects on human health. In this respect, there is a high demand to develop a field-portable rapid  on-site  detection method for early diagnosis of human exposure or environmental monitoring. In order to meet this need, Synthia-LLC proposes the development of a field-portable biosensor for BDE-47, one of the most toxic PBDE congeners. Using patented technology referred to as a phage anti-immunocomplex assay (PHAIA) which is a versatile non-competitive two site assay format for small compounds based on an analyte-antibody complex specific phage-borne peptide as the key technology, Synthia-LLC will develop a homogeneous fluorescent energy transfer PHAIA in a liquid core waveguide (FRET PHAIA-LCW) by setting three aims to achieve the goal. The first aim is the development of a standard 386-well plate based homogeneous FRET PHAIA by taking advantage of the poly binding nature of the phage particle. We expect that efficient fluorescent energy transfer through multiple interactions between an individual phage particle conjugated with the lanthanide donor in high density and many antibodies labeled with acceptor dye will not only enhance signal intensity, resulting in better sensitivity, but shorten general assay time because there is no need for repeated washing and incubation. The second aim is the establishment of a simple sample extraction method from biological samples. We expect that the simple extraction method will eliminate any matrix effect that may cause a false positive or negative result and thus enhance the detection accuracy of the assay. The third aim is a feasibility test of the FRET PHAIA-LCW in a simple device design. For Phase I, this test will be carried out using a commercially available liquid core waveguide cell. We expect that the property of the LCW in guiding the fluorescent signals to the detector with minimal signal loss will further enhance the assay sensitivity and the liquid phase assay can be easily extended to an automated compact type device.        PUBLIC HEALTH RELEVANCE: The assay device proposed by Synthia-LLC will ultimately be a rapid, field portable device that can be used to provide precise measures of environmental exposure of humans to polybrominated diphenyl ether flame retardants (PBDEs). Precise measurement information can then be used to reduce exposures and thus risk of these toxic compounds.</t>
  </si>
  <si>
    <t>PRINCETON UNIVERSITY</t>
  </si>
  <si>
    <t>Mid-IR LIDAR for Detecting Volatile Organic Compounds</t>
  </si>
  <si>
    <t>R41ES019047</t>
  </si>
  <si>
    <t>1R41ES019047-01</t>
  </si>
  <si>
    <t>157085</t>
  </si>
  <si>
    <t>07853-</t>
  </si>
  <si>
    <t>(609) 258-3090</t>
  </si>
  <si>
    <t>awards@princeton.edu</t>
  </si>
  <si>
    <t>Princeton University</t>
  </si>
  <si>
    <t>DESCRIPTION (provided by applicant): This project addresses the need for the development of field deployable, sensors which provide real-time quantitative measurements of Volatile Organic Compounds - airborne pollutants that are injurious to human health. In this particular case, benzene, formaldehyde and 1,3-butadiene. These three compounds have been identified as top cancer risk air pollutants The proposed program, a collaborative effort between Princeton Technology Advisers Company, Inc. (a small business) and Princeton University Laser Sensing (PULSe) group at Mid-Infrared Technologies for Health and Environment (MIRTHE) - NSF Engineering Research Center at Princeton University, will involve the design, construction, validation and testing of portable mid-IR VOC sensing LIDAR (LIght Detection And Ranging). The LIDAR is based upon two major innovations:  1) Multi-component chemical analysis will be enabled thorough application of novel mid-IR widely tunable  external cavity quantum cascade lasers with mode-hop-free high resolution wavelength tuning  capability.  2) Significant enhancement of the optical detection will be achieved through coherent optical heterodyne  sensing, which will provide shot-noise limited sensitivities. This will allow for improved detection  distances, back-scattering from natural topographic features and most importantly application of less  sensitive thermoelectrically cooled mid-IR detectors. The LIDAR to be developed will provide high sensitivity, specificity and fast time response superior to instruments that employ more conventional techniques. The target LIDAR system will be batteries operated for at least 8 hours before recharging and will be comparable in weight and size to a camcorder. During Phase II of this program, the field-deployable prototypes of the gas sensing LIDAR will be built. It will additionally incorporate GPS and wireless transceiver to provide real time data output which can be collected using a WiFi network. Extensive field testing will be conducted.        PUBLIC HEALTH RELEVANCE: Gas sensing LIDARs will be used by the air pollution research and environmental health community to monitor point-of contact exposure to VOCs. They can also be deployed in manufacturing facilities that are subject to occupational health and safety regulations. Long-time stationary deployments can also be used for toxicology studies over extended time periods.</t>
  </si>
  <si>
    <t>UNIVERSITY OF IOWA</t>
  </si>
  <si>
    <t>Evaluation of Airborne Particle Emissions from Commercial Products Containing Eng</t>
  </si>
  <si>
    <t>R41ES019384</t>
  </si>
  <si>
    <t>1R41ES019384-01</t>
  </si>
  <si>
    <t>99237</t>
  </si>
  <si>
    <t>013475129</t>
  </si>
  <si>
    <t>3006 LONGHORN BLVD, #107</t>
  </si>
  <si>
    <t>78758-</t>
  </si>
  <si>
    <t xml:space="preserve">BETSY L SHELTON </t>
  </si>
  <si>
    <t>(319) 335-2123</t>
  </si>
  <si>
    <t>nih@uiowa.edu</t>
  </si>
  <si>
    <t xml:space="preserve">BETSY SHELTON </t>
  </si>
  <si>
    <t>(512) 339-5020</t>
  </si>
  <si>
    <t>bshelton@appliednanotech.net</t>
  </si>
  <si>
    <t>University Of Iowa</t>
  </si>
  <si>
    <t>DESCRIPTION (provided by applicant): This multiphase STTR project will result in a standard method to evaluate the release of airborne particles from commercial products that contain engineered nanomaterials during their use or disposal. Carbon nanotubes (CNTs) are an important class of engineered nanomaterials that are incorporated into diverse products such as sporting goods, clothes, electronic components, concrete products, water purification devices, and automobile parts. Although little is known about the fate of these materials as the products that contain them are used and disposed, our preliminary data suggest that abrasion of CNT nanocomposites (epoxy with embedded CNTs) can release substantial quantities of airborne nanomaterials. Information of this type is critical to assess the environmental, health, and safety risks associated with introducing these products to the general public. For the Phase I effort, we will construct a testing apparatus and develop a standard method to characterize airborne particle emissions (size, shape, composition, and rate) when products that contain engineered nanomaterials undergo life-cycle events, such as abrasion, breakage, and shredding (Aim 1). We will then use this method to evaluate the emissions from the abrasion of CNT nanocomposites (Aim 2). The success of this project will be defined as the ability to identify airborne particles that contain CNTs apart from other particles emitted during abrasion. In Phase II we will broaden our method to include simulations of other use and disposal events (e.g. breakage, shredding), as well as the effects of environmental stresses (e.g., exposure to temperature extremes, UV exposure, erosion processes) on the release of nanomaterials from CNT nanocomposites. Ultimately, this work will lead to a small business that evaluates the ramifications of processing, use, and degradation of commercial products that contain engineered nanomaterials.        PUBLIC HEALTH RELEVANCE: This work will result in a standard method to characterize airborne particles released from commercial products that contain engineered nanomaterials during their use or disposal. The extent to which engineered nanomaterials are released into a person's breathing zone during life-cycle events is essential to estimating the risk associated with introducing these products to the general public on health and the environment.</t>
  </si>
  <si>
    <t>UNIVERSITY OF NORTH CAROLINA CHARLOTTE</t>
  </si>
  <si>
    <t>Novel Optical Microprobes for Ultra-Precise Intraocular Laser Surgery</t>
  </si>
  <si>
    <t>R41EY019598</t>
  </si>
  <si>
    <t>1R41EY019598-01A1</t>
  </si>
  <si>
    <t>222416</t>
  </si>
  <si>
    <t>826953304</t>
  </si>
  <si>
    <t>27709-3714</t>
  </si>
  <si>
    <t>(704) 687-2291</t>
  </si>
  <si>
    <t>research@uncc.edu</t>
  </si>
  <si>
    <t xml:space="preserve">VASILY N ASTRATOV </t>
  </si>
  <si>
    <t>ASTRATOV@UNCC.EDU</t>
  </si>
  <si>
    <t>University Of North Carolina Charlotte</t>
  </si>
  <si>
    <t>DESCRIPTION (provided by applicant): This STTR project proposes to develop a novel optical scalpel for ultra-precise ophthalmic laser surgery. Segmentation and removal of epiretinal membranes during vitreoretinal surgery is currently performed mechanically with both blunt and sharp dissection, which causes collateral damage to healthy retinal tissue. Conventional fiber-based surgical laser microprobes used for thermal photocoagulation are unsuited for photoablation. Other reported optical scalpels have several disadvantages in intraocular laser surgery: 1) it is difficult to control the working distance, resulting in a variable laser spot size which may lead to unnecessary damage to adjacent retinal tissue; 2) the treatment depth produced by the lensed and tapered fiber probes is excessively high, resulting in significant retinal damage below the focused spot; 3) other probes cannot be used for contact surgery which allows for better surgical control and protection for adjacent tissue; and 4) air or perfluorocarbon liquid used by other probes presses epiretinal membranes to the retina, increasing the likelihood of collateral damage. Our proposed optical scalpel has the potential to address the limitations of current techniques and of other optical scalpels in development for improved ophthalmic surgery, by providing higher surgical precision, better control, and more ease of use. These improvements should result in better surgical outcomes. The proposed novel optical scalpel is designed for segmenting and delaminating fibrotic epiretinal membranes from the retina with small and well controlled depth in contact surgery. The optical scalpel also has other applications such as corneal surgery, lens removal, glaucoma filtration procedures, choroidotomy for subretinal fluid drainage, and vitreous removal.  The optical scalpel is composed of a hollow waveguide infiltrated with chains of microspheres, providing periodical focusing of light with progressively smaller sizes of the focused beams. This design is based on properties of nanojet-induced modes observed recently in chains of polystyrene microspheres at the principal investigator's laboratory. The objectives of the Phase I project are to overcome the technical challenges of integrating microsphere chains into hollow waveguides, to develop a prototype optical scalpel, and to test the operation of this tool in ophthalmic tissues, ex vivo, using a mid-infrared Erbium:YAG laser for ultra-precise tissue ablation. If successful, these Phase I studies will position us for a Phase II study to develop this technology further for testing in an animal model, in vivo, and eventually for commercialization of the product.        PUBLIC HEALTH RELEVANCE:     This STTR project proposes to develop a novel optical scalpel for ultra-precise ophthalmic laser surgeries. The proposed novel optical scalpel is based on properties of nanojet-induced mode that the focused laser spots with progressively smaller sizes down to diffraction limit can be realized in a microsphere chain within an optical-guide.</t>
  </si>
  <si>
    <t>JAMES MADISON UNIVERSITY</t>
  </si>
  <si>
    <t>PROOF OF CONCEPT FOR ANTIMICROBIAL PROPERTIES OF LACRITIN IN VIVO</t>
  </si>
  <si>
    <t>R41EY020044</t>
  </si>
  <si>
    <t>1R41EY020044-01</t>
  </si>
  <si>
    <t>128842</t>
  </si>
  <si>
    <t>138831354</t>
  </si>
  <si>
    <t>208 EAST PLUME STREET</t>
  </si>
  <si>
    <t>SUITE 245</t>
  </si>
  <si>
    <t>NORFOLK</t>
  </si>
  <si>
    <t>23514-</t>
  </si>
  <si>
    <t xml:space="preserve">PATRICIA B WILLIAMS </t>
  </si>
  <si>
    <t>(540) 568-6872</t>
  </si>
  <si>
    <t>hulveyjd@jmu.edu</t>
  </si>
  <si>
    <t xml:space="preserve">JOHN D SHEPPARD </t>
  </si>
  <si>
    <t>(757) 624-1258</t>
  </si>
  <si>
    <t>JOHNSHEPPARD@EYERX-RESEARCH.COM</t>
  </si>
  <si>
    <t>James Madison University</t>
  </si>
  <si>
    <t>DESCRIPTION (provided by applicant): Over the past sixty years, antibiotics have comprised a key component in both the treatment and prophylaxis of bacterial infections. Since that time the continuous development of new antibiotics has been necessary to limit toxicity, promote broader spectrum therapy, increase convenience of use, and decrease the time to clear the infection. Another driving force in the discovery of new antibiotic agents is the development of microbial resistance and widening gaps in antibiotic coverage. This can most readily be seen in the emergence of antimicrobial resistance to second and third generation fluoroquinolones requiring the subsequent development and application of fourth generation fluoroquinolones. In an effort to stay ahead of resistance, the pharmaceutical industry modifies existing antibiotics and develops new types and classes of antibiotic agents. Protein antimicrobials and agonists respectively represent a new therapeutic approach to ocular surface infection and pathophysiology. Lacritin, a novel human tear protein produced by lacrimal and salivary glands and by epithelial cells of the ocular surface, has multiple functions that encapsulate both areas. It is bacteriocidal for both gram negative and gram positive bacteria at low micromolar concentrations. Also, at low nanomolar concentrations it promotes MUC16 production, cell proliferation and protection against inflammatory cytokines. The discovery of lacritin emerged from a screen for extracellular mediators of lacrimal secretory function. It is a 12.3 kDa glycoprotein, concentrated in lacrimal secretory granules, and has 13 known orthologues. No other organs, beyond the lacrimal functional unit and salivary gland (and possibly the thyroid gland) normally express lacritin. Expression is strongest in lacrimal gland. Lacritin can thus be viewed as an almost exclusive growth factor of the lacrimal functional unit. The lacrimal functional unit is an integrated system comprising the lacrimal glands, ocular surface (cornea, conjunctiva and meibomian glands) and lids, and the sensory and motor nerves that connects them' (2007 International Dry Eye Workshop, Lemp, 2007). Our approach: Based upon these antimicrobial properties elucidated in vitro, we hypothesize that lacritin possesses significant potential as an antimicrobial agent and that topical application of lacritin will augment the native antimicrobial activity in tears. As an ocular-specific presecretory glycoprotein, lacritin has a unique mechanism of action. However, the native glycoprotein, lacritin, may not be the most suitable form. We have prepared several lacritin constructs which may be more suitable with regard to ease of manufacture, stability or efficacy and have selected N-65 lacritin for these proofs of concept studies. The long-term goals Specific Aims for this Phase I proposal include:  1. A demonstration that N-65 lacritin can reduce established Pseudomonas aeruginosa and/or Staphylococcus aureus infections in a rabbit keratitis model.  2. A demonstration that N-65 lacritin can serve as an antimicrobial preservative in topical eye drops. N-65 lacritin may be deemed successful in either or both of our criteria for proof of concept. Our results from these experiments will guide us in defining the scope of commercial development and specific aims for a Phase II proposal.        PUBLIC HEALTH RELEVANCE: Antibiotic drops are commonly used to prevent and treat serious eye infections that may result in loss of vision. Although current antibiotics are effective, development of new agents is necessary to ensure that safe and effective treatments are available if resistance develops and renders today's antibiotics ineffective. Our research represents a new therapeutic approach to ocular infection that will evaluate the antibiotic properties of a novel protein in human tears which shows very promising in vitro results with bacteria that cause serious eye infections.</t>
  </si>
  <si>
    <t>UNIVERSITY OF COLORADO DENVER/HSC DENVER</t>
  </si>
  <si>
    <t>Topical Nanoparticles for CNV</t>
  </si>
  <si>
    <t>R41EY020097</t>
  </si>
  <si>
    <t>1R41EY020097-01A1</t>
  </si>
  <si>
    <t>271468</t>
  </si>
  <si>
    <t>829871495</t>
  </si>
  <si>
    <t>14 E 96TH ST</t>
  </si>
  <si>
    <t>10128-0781</t>
  </si>
  <si>
    <t xml:space="preserve">DAVID FREILICH </t>
  </si>
  <si>
    <t>(303) 724-0090</t>
  </si>
  <si>
    <t>xenia@ucdenver.edu</t>
  </si>
  <si>
    <t xml:space="preserve">UDAY B KOMPELLA </t>
  </si>
  <si>
    <t>(303) 724-4028</t>
  </si>
  <si>
    <t>UDAY.KOMPELLA@UCDENVER.EDU</t>
  </si>
  <si>
    <t>University Of Colorado Denver/Hsc Denver</t>
  </si>
  <si>
    <t>DESCRIPTION (provided by applicant): Age Related Macular Degeneration (AMD) is the leading cause of blindness in adults over 50 years. Choroidal neovascularization (CNV), the pathologic creation of new blood vessels in the choroid layer of the eye, is a principal cause of blindness due to AMD. Current therapeutic management of AMD is far from optimal and requires repeated injections in the vitreous cavity of the eye. Such repeated administrations, besides being inconvenient for the patient, might lead to retinal detachment and endophthalmitis. Thus, there is an unmet need to develop delivery systems which can be administered by relatively safer routes of administration such as topical dosing. Therefore, this project is aimed at investigating the feasibility of using a nanoparticle technology of NanoTrans for topical administration of a model drug diclofenac, for the management of choroidal neovascularization. Diclofenac is a non-steroidal anti-inflammatory drug (NSAID) that is off patent, allowing its use in conjunction with proprietary NanoTrans nanoparticle technologies for product development. Further, diclofenac eye drops are currently approved for human use, especially for treating inflammation of the eye surface and the anterior eye segment, minimizing the regulatory hurdles in the development nanoparticle eye drops of diclofenac. Diclofenac inhibits cyclooxygenase (COX) enzymes and hence inflammatory mediators including vascular endothelial growth factor (VEGF), a key growth factor underlying the pathology of choroidal neovascularization. However, currently available eye drop formulations of diclofenac do not deliver the drug to the back of the eye in adequate amounts for the drug to be effective in treating choroidal neovascularization. The purpose of this study is to test the hypothesis that nanoparticles surface functionalized with a permeability enhancing ligand can increase diclofenac delivery from an eye drop to the back of the eye, resulting in improved efficacy in a laser induced choroid neovascularization model. Besides CNV treatment, the proposed diclofenac nanoparticles are of potential value in treating other inflammatory disorders of the back of the eye. The findings and technologies developed in this study can potentially be extrapolated to other therapeutic agents intended for treating disorders of the back of the eye.        PUBLIC HEALTH RELEVANCE: Age related macular degeneration (AMD) is a disease of the back of the eye that can cause blindness. The available treatments require frequent injections into the eye, which is painful, inconvenient, and potentially damaging to the eye. The proposed project is aimed at the development of an eye drop dosage form based on nanoparticle technologies of NanoTrans for treating AMD. Use of nanoparticle technologies of NanoTrans are expected to improve drug delivery to the back of the from an eye drop. Such an approach avoids the pitfalls associated with invasive drug administrations. The proposed technologies are likely to benefit various drugs intended for treating diseases of the back of the eye.</t>
  </si>
  <si>
    <t>WILMER EYE INSTITUTE</t>
  </si>
  <si>
    <t>Survey and Test Platform for Use in Underserved Populations</t>
  </si>
  <si>
    <t>R41EY020191</t>
  </si>
  <si>
    <t>1R41EY020191-01</t>
  </si>
  <si>
    <t>185361</t>
  </si>
  <si>
    <t>927303412</t>
  </si>
  <si>
    <t>6901 E FISH LAKE RD, STE 190</t>
  </si>
  <si>
    <t>MAPLE GROVE</t>
  </si>
  <si>
    <t xml:space="preserve">TOM HENDRICKSON </t>
  </si>
  <si>
    <t>(410) 955-5080</t>
  </si>
  <si>
    <t>thendrickson@ame-corp.com</t>
  </si>
  <si>
    <t xml:space="preserve">GISLIN DAGNELIE </t>
  </si>
  <si>
    <t>(410) 614-4822</t>
  </si>
  <si>
    <t>GDAGNELIE@JHMI.EDU</t>
  </si>
  <si>
    <t>Wilmer Eye Institute</t>
  </si>
  <si>
    <t>DESCRIPTION (provided by applicant): Advanced Medical Electronics Corp, in collaboration with the Johns Hopkins University School of Medicine, proposes to develop a hardware/software platform suitable for administering a variety of tests and survey instruments to underserved populations in settings that can range from living rooms to libraries, community centers to nursing homes, and from inner cities and rural counties in the US to locations throughout the developing world. This prototype will be geared towards screening tests and surveys of visual function. The hardware will be physically durable and have built-in calibration and monitoring capability; eye-tracking capability will be an integral part of the design and prototype. The software will be sufficiently simple to allow administration by non-professionals, following a brief instruction through a built-in on-screen course; the software will have built- in redundancy and error checking. The operating environment will be set up for open access, allowing third- party developers to implement a variety of tests and surveys on this platform        PUBLIC HEALTH RELEVANCE:  Health studies of underserved populations, whether in the rural US or in the developing world, often lack precise and versatile test and survey instruments, and trained professionals to operate these instruments. The major objective of this proposal is to create a prototype test and survey platform based on a tablet PC with a secondary screen, with calibration and monitoring hardware and software tools, and a gaze-tracking subsystem. This prototype will be geared towards screening tests and surveys of visual function, but can easily be expanded to other aspects of sensory function and wellness. Such a platform can be used by surveyors in the community to rapidly screen for sensory and wellness problems that may warrant medical attention.</t>
  </si>
  <si>
    <t>CALIFORNIA INSTITUTE OF TECHNOLOGY</t>
  </si>
  <si>
    <t>Characterization of Exudative Macular Degeneration and Diabetic Retinopathy Using</t>
  </si>
  <si>
    <t>R41EY021054</t>
  </si>
  <si>
    <t>1R41EY021054-01</t>
  </si>
  <si>
    <t>153908</t>
  </si>
  <si>
    <t>181177580</t>
  </si>
  <si>
    <t>1751 CAPISTRANO AVE</t>
  </si>
  <si>
    <t>94707-</t>
  </si>
  <si>
    <t xml:space="preserve">JOHN T MAYNARD </t>
  </si>
  <si>
    <t>(626) 395-6357</t>
  </si>
  <si>
    <t>sponsored.research@caltech.edu</t>
  </si>
  <si>
    <t xml:space="preserve">SCOTT E FRASER </t>
  </si>
  <si>
    <t>(626) 395-2790</t>
  </si>
  <si>
    <t>SEFRASER@CALTECH.EDU</t>
  </si>
  <si>
    <t>California Institute Of Technology</t>
  </si>
  <si>
    <t>DESCRIPTION (provided by applicant): Since its first use in the retina in 1961, fluorescein angiography (FA) has been the gold standard for objective characterization of retinovascular disease (e.g. diabetic retinopathy, retinal vein occlusions, and choroidal neovascularization associated with age-related macular degeneration (AMD)). Despite its widespread use, FA is costly, invasive, and time consuming, limiting the usefulness as a screening tool. Optical coherence tomography (OCT) and its faster variation called spectral domain OCT (SDOCT) are interferometric imaging techniques which allow three-dimensional imaging of the retinal structure. This technique has enabled clinical imaging of retinal morphology and pathologic alteration with resolution nearly comparable to histologic sections. Because OCT is not capable of rendering most retinovascular abnormalities, it is frequently performed with FA to diagnose and manage patients with macular disease. As a potential alternative to FA in diagnosing retinovascular disease, we have developed an imaging method called phase contrast optical coherence tomography (PC-OCT) which uses specialized software analysis of data acquired from clinically available SDOCT imaging systems to provide the additional functionality of high resolution imaging of retinal vessels and choroidal neovascularization. To develop PC-OCT imaging as a non-invasive alternative for fluorescein angiography, we have the following goals: (1) improve the speed, accuracy and automation of PC-OCT imaging to allow for general clinical usage, and apply this developed technique towards disease targets of (2) retinal capillary non- perfusion in diabetic retinopathy and (3) choroidal neovascularization (CNV) in age-related macular degeneration (AMD). The visualization capabilities of PC-OCT imaging will be compared directly against fluorescein angiography images for subjects of the target diseases. Successful completion of the Phase I aims will lead to further development of PC-OCT imaging techniques and analysis for detection of vascular leakage and screening for sub-clinical CNV in asymptomatic fellow eyes. Developing motion contrast capabilities of PC-OCT to be used with clinically available SDOCT systems can establish a new non-invasive screening tool for retinovascular diagnosis. Earlier detection through non-invasive screening of AMD patients may enable earlier detection of subclinical CNV and initiation of therapy before central vision is lost.        PUBLIC HEALTH RELEVANCE: This proposal describes a new software product that enhances the diagnostic capability of optical coherence tomography (OCT), the most commonly performed retinal diagnostic test used in the US for evaluation of macular degeneration and diabetic retinopathy. By non-invasively providing high resolution retinovascular imaging, the product, phase contrast OCT (PC-OCT), may potentially replace fluorescein angiography, the current invasive and costly gold standard for retinovascular imaging. The proposed research plan improves the capabilities of PC-OCT and then does a head-to-head comparison with fluorescein angiography in evaluation of patients with wet macular degeneration and diabetic retinopathy.</t>
  </si>
  <si>
    <t>JOHNS HOPKINS UNIVERSITY</t>
  </si>
  <si>
    <t>Learning System for Continuous Professional Education in Low Vision Rehabilitatio</t>
  </si>
  <si>
    <t>R41EY021106</t>
  </si>
  <si>
    <t>1R41EY021106-01</t>
  </si>
  <si>
    <t>99686</t>
  </si>
  <si>
    <t>003725368</t>
  </si>
  <si>
    <t>1409 SAYBROOKE COURT</t>
  </si>
  <si>
    <t>21122-</t>
  </si>
  <si>
    <t xml:space="preserve">PATRICIA L MCPHERSON </t>
  </si>
  <si>
    <t>(410) 516-8668</t>
  </si>
  <si>
    <t>NIH@RESOURCE.CA.JHU.EDU</t>
  </si>
  <si>
    <t xml:space="preserve">ROBERT W MASSOF </t>
  </si>
  <si>
    <t>(410) 502-6246</t>
  </si>
  <si>
    <t>RMASSOF@LIONS.MED.JHU.EDU</t>
  </si>
  <si>
    <t>Johns Hopkins University</t>
  </si>
  <si>
    <t>Emerald Education Systems has developed an online continuing professional education learning system that targets low vision rehabilitation service providers. This CE learning system has three components: 1) a set of coordinated in depth online courses that provide a broad and deep foundation of knowledge on low vision rehabilitation that is delivered using a didactic approach at a learner-controlled pace; 2) an online telementoring system that transmits live video and audio of a mentee working with a low vision patient in a clinical setting to a mentor who remotely monitors and guides the mentee; and 3) a web-based multidisciplinary learning community that enables low vision rehabilitation professionals to interact through threaded forums and live chat, produce and publicly comment on posted clinical cases and issue-related articles, and share resources with colleagues. The presently proposed Phase I STTR has the aim of transferring low vision patient survey, data entry, data analysis, and reporting algorithms from Johns Hopkins low vision rehabilitation researchers to EES to develop a fourth component of the CE learning system. This fourth component will audit participating clinicians' practices with low vision patients, provide feedback on the clinician's individual patient outcomes, and benchmark their outcomes against those of their peers and those published in the clinical research literature. The first aim is to develop and optimize an adaptive computer-assisted patient survey that administers the Activity Inventory over the internet and estimates six functional ability measures on an interval scale for each patient. The second aim is to develop an online patient state survey and online clinical and practice data entry system, which together with the AI survey data and estimated functional ability measures, will create and store a multidimensional data hypercube for each clinician. The third aim is to develop a standardized report of patient data collected by and stored in the EES server that can be downloaded by the clinician and added to the patient's records. The fourth aim is to develop an online analytical processing system that will enable the clinician to monitor outcomes, explore and slice the datacube for his or her patients, perform patient subgroup analyses of outcomes, and compare summarized outcomes to the data of his or her peers or to metadata from published studies. The goal of Phase I is to develop functional prototypes of these system components using well-developed open-source system components under a general public license. Phase II will develop an alpha prototype that will be integrated with the CE learning community content management system and conduct a research project to determine if the CE learning system with audit/feedback/benchmarking leads to changes in practices that result in improved patient outcomes.</t>
  </si>
  <si>
    <t>IOWA STATE UNIVERSITY</t>
  </si>
  <si>
    <t>Solution-Phase Automated Synthesis of Oligosaccharides</t>
  </si>
  <si>
    <t>R41GM088888</t>
  </si>
  <si>
    <t>1R41GM088888-01A1</t>
  </si>
  <si>
    <t>190341</t>
  </si>
  <si>
    <t>827100350</t>
  </si>
  <si>
    <t>1030 ROY J CARVER CO-LABORATORY</t>
  </si>
  <si>
    <t>50011-</t>
  </si>
  <si>
    <t xml:space="preserve">BEATRICE Y MARIE </t>
  </si>
  <si>
    <t>(515) 294-5225</t>
  </si>
  <si>
    <t>egrants@iastate.edu</t>
  </si>
  <si>
    <t xml:space="preserve">NICOLA L POHL </t>
  </si>
  <si>
    <t>(515) 294-2339</t>
  </si>
  <si>
    <t>NPOHL@IASTATE.EDU</t>
  </si>
  <si>
    <t>Iowa State University</t>
  </si>
  <si>
    <t>DESCRIPTION (provided by applicant): The synthesis of carbohydrates remains a complex exercise that involves tremendous labor and large amounts of expensive building blocks and reagents. Even once a process for making a carbohydrate has been developed, manufacture of that molecule in all the variants that biologists demand for their studies to drive glycomics remains labor and material intensive. The lack of ready access to a range of carbohydrate structures, given the extreme difficulty in isolating sufficient and pure quantities from natural sources, has been a severe limitation to advancing not only the science but also the resulting carbohydrate based vaccines and diagnostics built on this basic understanding. The long-term goal of the proposed project is to develop the commercial custom synthesis of oligosaccharides using stable and, if possible, crystalline building blocks in association with an innovative new automated solution-phase process for building block assembly. This phase I proposal addresses roadblocks that stand in the way of the development of this process at this stage. The specific aims are 1) the preparation of a range of N-phenyl substituted trifluoroacetimidoyl halides as glycosyl activating reagents; 2) the preparation of different trifluoroacetimidoyl based glycosyl donors with tests of their stability and reactivity; and 3) the reaction of these donors with a range of glycosyl acceptors to form disaccharide libraries in a solution-phase-based automation strategy amenable to iterative oligosaccharide synthesis. At the conclusion of these studies, stable glycosyl donors reactive with a wide range of glycosyl acceptors in a solution phase automation platform will have been discovered to pave the way for a standardized set of carbohydrate building blocks for on-demand custom-order oligosaccharide synthesis.        PUBLIC HEALTH RELEVANCE: Carbohydrates are increasingly recognized as fundamental molecular constituents in a wide range of cellular processes of medical importance, including infectious disease responses (fungal, e.g candidiasis; viral, e.g. influenza; and bacterial, e.g. Staphylococcus aureus), cancer progression, and congenital metabolic disorders (e.g. mucopolysaccharidosis). This proposal will develop methods for the first rapid automated assembly of oligosaccharides in solution for use in medical diagnostics and basic science studies.</t>
  </si>
  <si>
    <t>UNIVERSITY OF MISSOURI</t>
  </si>
  <si>
    <t>DEVELOPMENT OF CHEMINFORMATIC MODULE FOR INFORMATION CONTENT ANALYSIS SOFTWARE</t>
  </si>
  <si>
    <t>R41GM088922</t>
  </si>
  <si>
    <t>1R41GM088922-01A1</t>
  </si>
  <si>
    <t>128288</t>
  </si>
  <si>
    <t>828365259</t>
  </si>
  <si>
    <t>Vassa Informatics, LLC</t>
  </si>
  <si>
    <t>3417 E 54TH ST</t>
  </si>
  <si>
    <t>TEXARKANA</t>
  </si>
  <si>
    <t>71854-1419</t>
  </si>
  <si>
    <t xml:space="preserve">RICHARD WAGNON </t>
  </si>
  <si>
    <t>(314) 882-2011</t>
  </si>
  <si>
    <t>rwagnon@mnosborne.com</t>
  </si>
  <si>
    <t xml:space="preserve">GERALD J WYCKOFF </t>
  </si>
  <si>
    <t>(870) 774-2222</t>
  </si>
  <si>
    <t>WYCKOFFG@UMKC.EDU</t>
  </si>
  <si>
    <t>University Of Missouri</t>
  </si>
  <si>
    <t>DESCRIPTION (provided by applicant): The advent of target-based drug discovery, assisted by advances in x-ray crystallography and NMR, has left pharmaceutical companies suffering both from too much and too little information: too much information in the sense that the early push for target discovery has left pharma's RandD drowning in potentially relevant targets and drug candidates; too little information in the sense that even cutting-edge in silico methods of compound screening fail to produce target-to-compound relational and trending data that could assist in the selection of promising future candidates. At present, the process of taking a candidate compound from a hit to a lead takes years and costs tens of millions of dollars. Early pharmaceutical RandD is in need of way to streamline this phase of development, a mathematically and biologically sound method for optimizing and ranking candidate compounds and their relationships to promising biological targets. The VaSSA technology, developed by Dr. Jeffrey Clark of Bioinformatica, LLC, and completed with the assistance of Dr. Gerald Wyckoff of the University of Missouri, has the potential to solve this problem. VaSSA is the implementation of an entirely novel approach to biological data. It measures information content, an independent variable that permits rigorous statistical analysis of nucleotide and amino acid data. VaSSA has proven successful at optimizing and ranking biologically relevant targets through information content analysis alone. At present, it is able to measure information content in nucleotide and amino acid data; however, we believe that an existing syntax for examining peptide data can be modified to measure the information content of organic chemical compounds. The goal of this study, therefore, is to develop a cheminformatic module for the VaSSA software that will play a critical role in the drug discovery cycle. Specifically, cheminformatic analysis, particularly as applied to target-to-compound relationships and the trends in that data, could vastly improve candidate identification and shorten the hits-to-leads cycle. The project's specific aims are to: (1) develop a cheminformatic module for VaSSA; (2) validate the cheminformatic syntax using existing VaSSA peptide syntax; (3) rank a set of 250 organic molecules based on information content analysis and validate results; and (4) develop an industry partnership to assist in further development of the technology. Dr. Wyckoff, in partnership with a programming consultant, will complete the module build and validation, as well as assisting Bioinformatica LLC in securing an appropriate industry partner and advising on future applications for the module, potentially including its application to inorganic modules and its role in the lead optimization phase of the drug discovery cycle.        PUBLIC HEALTH RELEVANCE: We propose the creation of a cheminformatic module as an extension to the VaSSA software that is already in production. This software is meant to extend the range of services that Bioinformatica can provide by allowing for the integration of information theory in to the drug development cycle.</t>
  </si>
  <si>
    <t>Optimization of Protein Therapeutic Formulations</t>
  </si>
  <si>
    <t>R41GM088958</t>
  </si>
  <si>
    <t>1R41GM088958-01A1</t>
  </si>
  <si>
    <t>215002</t>
  </si>
  <si>
    <t>828888797</t>
  </si>
  <si>
    <t>1500 1st Avenue North</t>
  </si>
  <si>
    <t>35203-</t>
  </si>
  <si>
    <t xml:space="preserve">LAWRENCE J DELUCAS </t>
  </si>
  <si>
    <t>delucas@cbse.uab.edu</t>
  </si>
  <si>
    <t>(205) 934-5329</t>
  </si>
  <si>
    <t>DELUCAS@CBSE.UAB.EDU</t>
  </si>
  <si>
    <t>DESCRIPTION (provided by applicant): This proposal involves the development and validation of a novel approach to improve and accelerate the discovery of biopharmaceuticals (i.e. vaccines, monoclonal antibodies and other therapeutic proteins). Biopharmaceuticals are used to treat a variety of infectious and chronic diseases. The proposed research is intended to establish a new paradigm for rapidly improving the solubility and physical stability of biopharmaceuticals. The paradigm will be evaluated using one or more vaccine candidates obtained from a pharmaceutical company as well as the protein osteoprotegerin (OPG), which is involved in bone mineralization and osteoporosis. According to the latest Data-Monitor Report published in June, 2008, protein therapeutics represents the second largest segment in pharmaceutical drug discovery. Since 2000, more than 25% of all new drugs approved have been biopharmaceuticals but there development is a time-consuming and costly endeavor. The development of biopharmaceuticals requires that the protein therapeutic is highly soluble since a substantial amount of the protein must be injected in patients via a small volume of solution. Pharmaceutical and biotechnology companies devote significant time and resources developing suitable formulations that allow the desired protein to be concentrated to high levels without inducing instability in the protein. This process of formulation development is often the major bottleneck in the protein therapeutic discovery process.  This proposal involves the use of existing technologies and a novel high-throughput technology to provide information regarding a protein's solubility and stability in different solution conditions (formulations). The information will be used to train an artificial neural network program to predict totally new solution conditions that provide improved protein solubility and stability. If successful, this capability will accelerate and improve the ability to develop clinically useful formulations for biopharmaceuticals being developed by pharmaceutical, biotechnology, government and academic communities. It will also benefit any protein expression research organization (expressing aqueous or membrane proteins) that desires improved solubility and physical stability of expressed protein. It will reduce the cost and time required to develop new vaccines, monoclonal antibodies and other protein therapeutics. Soluble Therapeutics, LLC intends to support biopharmaceutical research as a CRO by establishing collaborative relationships with researchers from industry, academia and the government. It is expected that as industrial partners realize the advantages the company's novel technology it will lead to non-exclusive licenses and strategic partnerships.        PUBLIC HEALTH RELEVANCE: This proposal involves the development and validation of a novel approach to improve and accelerate the discovery of biopharmaceuticals (i.e. vaccines, monoclonal antibodies and other therapeutic proteins). Biopharmaceuticals are used to treat a variety of infectious and chronic diseases. The proposed research is intended to establish a new paradigm for rapidly improving the solubility and physical stability of biopharmaceuticals. The paradigm will be evaluated using one or more vaccine candidates obtained from a pharmaceutical company as well as the protein osteoprotegerin (OPG), which is involved in bone mineralization and osteoporosis. According to the latest Data-Monitor Report published in June, 2008, protein therapeutics represents the second largest segment in pharmaceutical drug discovery. Since 2000, more than 25% of all new drugs approved have been biopharmaceuticals but there development is a time-consuming and costly endeavor. The development of biopharmaceuticals requires that the protein therapeutic is highly soluble since a substantial amount of the protein must be injected in patients via a small volume of solution. Pharmaceutical and biotechnology companies devote significant time and resources developing suitable formulations that allow the desired protein to be concentrated to high levels without inducing instability in the protein. This process of formulation development is often the major bottleneck in the protein therapeutic discovery process.  This proposal involves the use of existing technologies and a novel high-throughput technology to provide information regarding a protein's solubility and stability in different solution conditions (formulations). If successful, this capability will accelerate and improve the ability to develop clinically useful formulations for biopharmaceuticals being developed by pharmaceutical, biotechnology, government and academic communities. Soluble Therapeutics, LLC intends to support biopharmaceutical research as via contract research by establishing collaborative relationships with researchers from industry, academia and the government. It is expected that as industrial partners realize the advantages the company's novel technology it will lead to non-exclusive licenses and strategic partnerships.</t>
  </si>
  <si>
    <t>SAINT LOUIS UNIVERSITY</t>
  </si>
  <si>
    <t>Detection of mtDNA Mutations at Zeptomole Sensitivity without PCR</t>
  </si>
  <si>
    <t>R41GM090393</t>
  </si>
  <si>
    <t>1R41GM090393-01</t>
  </si>
  <si>
    <t>259030</t>
  </si>
  <si>
    <t>145404971</t>
  </si>
  <si>
    <t>9103 LAWN AVE</t>
  </si>
  <si>
    <t>63144-</t>
  </si>
  <si>
    <t xml:space="preserve">UTHAYASHANKER R EXEKIEL </t>
  </si>
  <si>
    <t>(314) 977-7742</t>
  </si>
  <si>
    <t>grants@slu.edu</t>
  </si>
  <si>
    <t xml:space="preserve">PETER P ZASSENHAUS </t>
  </si>
  <si>
    <t>(314) 977-7746</t>
  </si>
  <si>
    <t>ZASSENP@SLU.EDU</t>
  </si>
  <si>
    <t>Saint Louis University</t>
  </si>
  <si>
    <t>DESCRIPTION (provided by applicant):  Mitochondrial disease caused by point mutations in mitochondrial DNA (mtDNA) can be a formidable diagnostic challenge. Because clinical presentation is variable, multisystemic, and mimics many other neurological disorders, ruling out a mtDNA etiology is difficult in patients with suspected myopathies or encephalopathies. Screening for mtDNA mutations that cause disease would help inform clinical decision making, but such detection is difficult. In affected tissues like the pancreas, brain, heart, and skeletal muscle, the proportion of mutant mtDNA genomes may be high, gt 20%, but frequencies are much lower in more accessible samples like blood - sometimes as low as 1%. Mutations that cause disease are found scattered around the 16,569 bp mitochondrial genome, and although ~40 distinct mutations account for gt90% of diagnosed disease, analysis of a patient's mtDNA for mutations at all those sites is costly and technically difficult. Conventional DNA sequencing is insensitive to mutations much below 25% and even the resequencing MitoChip array (Affymetrix) performs poorly for reliable detection of mutations at frequencies below 10%.  We have developed a  dip and measure  platform that reliably detects mtDNA mutations at a threshold frequency of 1%. Because our technology detects DNA targets with ultra-high sensitivity, no PCR amplification of patient DNA is required. Because detection is based on hybridization, minimal sample preparation is necessary beyond solubilization. The instrumentation that implements our technology is fully automated so that once a sample is solubilized and added to wells of a standard 96- well plate, all further operations are robotic and hands-off. Our goal is to develop this technology so that mtDNA mutations are detected in 1 lt l of whole blood. To do so, we need to increase sensitivity of detection a further 10-fold - from 100,000 DNA targets (i.e., 20 zeptomoles) to d 10,000 DNA molecules. Once this sensitivity is achieved, we will translate the technology to the detection of mtDNA mutations in double-stranded DNAs. Finally, we will validate protocols for the measurement of mtDNA mutations from 1 lt l of whole blood. Our Specific Aims are: 1) To increase sensitivity of detection at least 10-fold to d 10,000 DNA molecules 2) To detect mtDNA mutations in double-stranded DNAs with ultra-high sensitivity 3) To measure frequencies of mtDNA mutations in 1 lt l of whole blood  For mtDNA genotyping to penetrate into routine clinical practice, testing must be robust, rapid, reliable, and technically simple. We will develop such technology so that genotypic testing for mtDNA mutations becomes a low cost clinical tool rather than a research endeavor.        PUBLIC HEALTH RELEVANCE: Mitochondrial disease is difficult to diagnose and difficult to rule out in patients because there is no single laboratory test that is both sensitive and specific. Since mutations in mitochondrial DNA are responsible for about 50% of cases, a laboratory test for such mutations that is both reliable and low cost will have significant benefit to clinicians in diagnosing or ruling out mitochondrial disease in patients. Our research is directed to the development of a simple blood test for mitochondrial DNA mutations that will be reliable and low cost.</t>
  </si>
  <si>
    <t>Fluorescent tRNAs for Real-Time Monitoring of Protein Synthesis in Living Cells</t>
  </si>
  <si>
    <t>R41GM090404</t>
  </si>
  <si>
    <t>1R41GM090404-01A1</t>
  </si>
  <si>
    <t>611018651</t>
  </si>
  <si>
    <t>75 CLAREMONT RD, STE 102</t>
  </si>
  <si>
    <t>BERNARDSVILLE</t>
  </si>
  <si>
    <t>07924-2270</t>
  </si>
  <si>
    <t xml:space="preserve">RICHARD C LUFKIN </t>
  </si>
  <si>
    <t xml:space="preserve">BARRY S COOPERMAN </t>
  </si>
  <si>
    <t>(215) 898-6330</t>
  </si>
  <si>
    <t>COOPRMAN@POBOX.UPENN.EDU</t>
  </si>
  <si>
    <t>DESCRIPTION (provided by applicant): As technologies of gene and protein cataloging are maturing, the study of cellular dynamics is becoming the next frontier in biological research. New technologies are required to capture the complexity of cellular dynamics. Against this background we propose the development of a straightforward method to monitor protein synthesis from living cells in real time and subcellular resolution. The method, termed DiP ( Di-Peptide ), transfects cells with tRNAs that are fluorescently-labeled to form FRET pairs. When the cellular protein synthetic machinery is active, such tRNAs will be held (for ~500 milliseconds) in adjacent sites of active ribosomes, generating FRET signals, the intensity of which should, under normal conditions of cell growth and development, correlate with the rate of protein synthesis in the cell. DiP technology can measure either overall rates of protein synthesis (Overall DiP), by employing bulk labeled tRNAs, or rates of synthesis of selected proteins of interest (Specific DiP), by using specific labeled tRNAs.In both cases, high temporal resolution and subcellular localization are easily achieved. Such capabilities have many valuable applications in areas ranging from basic research, to clinical trials, to the manufacture of biotherapeutics. Over the last year we have successfully employed Overall DiP to generate FRET signals in several mammalian cell lines. Our most important tasks in advancing DiP development in Phase 1 of this project are to demonstrate that 1) synthesis rates of specific proteins can be monitored by Specific DiP; 2) DiP assays can be calibrated to provide quantitative measurements; and 3) such assays can provide useful information in a variety of scientific and pharmaceutical applications. To accomplish these tasks we will prepare amino acid-specific fluorescently labeled tRNAs and use them to determine the correlation between in vivo FRET intensity and protein expression for two selected mammalian proteins. In addition, methodology, reagents, algorithms and software will be developed to estimate the concentration of active ribosomes; procedures will be implemented to differentiate FRET signals arising from active ribosomes from those arising from frozen ribosomes; and feasibility studies using Overall DiP will be conducted to measure the expression of a number of disease-related proteins. In Phase 2 we plan to develop further the spectrum of applications of DiP, building on the knowledge gained through phase 1 work and to commercialize DiP as a new research tool with wide applicability for the of study protein- synthesis related diseases, and for clone selection and quality control applications in production of therapeutic proteins.        PUBLIC HEALTH RELEVANCE: Many if not most diseases afflicting humankind arise from abnormalities in the biosynthesis of proteins that are found within human cells. Advances in the diagnosis and treatment of such diseases depend in large measure on our ability to monitor changes in protein synthesis when and where they occur. We are proposing the development of a straightforward method to monitor protein synthesis from living cells in real time and at sub-cellular resolution that should have wide applicability for the elucidation and treatment of protein-synthesis related diseases.</t>
  </si>
  <si>
    <t>UNIVERSITY OF ALABAMA IN HUNTSVILLE</t>
  </si>
  <si>
    <t>Fluorescence Intensity-Based Scoring of Macromolecule Crystallization Plates</t>
  </si>
  <si>
    <t>R41GM090453</t>
  </si>
  <si>
    <t>1R41GM090453-01</t>
  </si>
  <si>
    <t>614372535</t>
  </si>
  <si>
    <t>601 Genome Way</t>
  </si>
  <si>
    <t>HUNTSVILLE</t>
  </si>
  <si>
    <t xml:space="preserve">DIANA TOH </t>
  </si>
  <si>
    <t>(256) 824-2657</t>
  </si>
  <si>
    <t>greeneg@uah.edu</t>
  </si>
  <si>
    <t xml:space="preserve">MARC L PUSEY </t>
  </si>
  <si>
    <t>(256) 585-0182</t>
  </si>
  <si>
    <t>MARC.PUSEY@EXTREMOZYME.COM</t>
  </si>
  <si>
    <t>University Of Alabama In Huntsville</t>
  </si>
  <si>
    <t>DESCRIPTION (provided by applicant):  Crystallization, followed by subsequent structure determination, is a major step in understanding the structure-function relationship of macromolecules. Understanding macromolecule structure has become a key part in the development of new pharmaceuticals, and is a major area of NIH research. Crystallization however is also the rate limiting step, despite technological efforts to automate the set-up and crystallization data acquisition processes.  The major objectives of the proposed effort are two fold. First is the implementation of a low cost epifluorescence and transmission microscopy system for the automated documentation of macromolecule crystallization plate outcomes. Second is the development of software for the rapid scoring of the images of the crystallization screen outcomes obtained by the microscopy system. The goals of the scoring process in this work are the rapid identification of likely crystals based upon the image pixel intensity due to the fluorescence from trace fluorescently labeled macromolecules (lt 0.5% of the molecules labeled with fluorescent probe), and the graduated scoring of precipitation outcomes that reflects the experimentally determined propensity of those outcomes to be optimized to crystallization conditions. Experimentally, trace fluorescently labeled protein will be subjected to crystallization screens and the outcomes periodically imaged. Intensity-based image analysis will be carried out using the software developed for this effort. Precipitated conditions which show high scores based on the image analysis will be subjected to optimization screening, and we propose there will be a correlation between the scores obtained and subsequent crystallization.  Previous research has shown that fluorescence can be a powerful aid in finding and identifying crystals in screening plates (Judge et al., 2005; Forsythe et al., 2006; Groves et al., 2007; Pusey et al., 2008). Crystallization gives the most densely packed state for a protein, and therefore trace fluorescently labeled protein will have the greatest fluorescence intensity relative to clear or precipitated outcomes. The probe, being covalently attached, serves as a reporter to the protein's response to the solution conditions. Some precipitates showed 'bright spots' of fluorescence, and these conditions could subsequently be optimized to crystallization conditions (Pusey et al., 2008). It is further proposed that intensity-based scoring of precipitation outcomes may be used to better discriminate between non-productive and potentially productive precipitation results. Preliminary tests indicate that fluorescence intensity-based crystallization screen scoring should be very fast, with processing times likely to be 5 seconds per image.  The capabilities to be developed are necessary for the subsequent introduction and sale of crystallization screening kits that have a balanced incomplete factorial (IF) approach to searching 'precipitation space' during the screening process. This relies upon accurate scoring of the outcomes, which is time consuming and expensive in labor if done by hand. Larger laboratories or research groups can afford the efforts and equipment needed to develop automated crystallization plate image documentation and scoring systems. Smaller groups cannot. Affordable IF implementation is seen as advantageous to improved crystallization and to our business long range development efforts.        PUBLIC HEALTH RELEVANCE: Successful crystallization and X-ray data analysis provides important three-dimensional information on the macromolecules structure-function relationship. Many proteins that are potential drug targets or key components in diseases are only available in trace quantities, or are difficult to obtain. This proposal is to expand the data returned during protein crystallization process and the information that can be derived from it, by putting a powerful but affordable results documentation and analysis tool into the hands of crystallization laboratories.</t>
  </si>
  <si>
    <t>VANDERBILT UNIVERSITY</t>
  </si>
  <si>
    <t>An Advanced Biosensor for Molecular Interaction Studies</t>
  </si>
  <si>
    <t>R41GM090456</t>
  </si>
  <si>
    <t>1R41GM090456-01A1</t>
  </si>
  <si>
    <t>256853</t>
  </si>
  <si>
    <t>802047287</t>
  </si>
  <si>
    <t>111 10th Ave South</t>
  </si>
  <si>
    <t>Suite 110</t>
  </si>
  <si>
    <t>Nashville</t>
  </si>
  <si>
    <t xml:space="preserve">SCOT WEINBERGER </t>
  </si>
  <si>
    <t>(615) 322-2281</t>
  </si>
  <si>
    <t>vumc.research.grants@vanderbilt.edu</t>
  </si>
  <si>
    <t xml:space="preserve">SCOT R WEINBERGER </t>
  </si>
  <si>
    <t>(650) 728-8111</t>
  </si>
  <si>
    <t>SWEINBERGER@MOLSENSE.COM</t>
  </si>
  <si>
    <t>Vanderbilt University</t>
  </si>
  <si>
    <t>DESCRIPTION (provided by applicant): Molecular interactions are central to the understanding of basic biology and cellular function, are paramount to all molecular assays (research and in vitro diagnostics), are essential in biomarker discovery and critical toward evaluating therapeutics. However, the tools available to quantify these interactions have limitations, in so far as they either rely upon altering the native state of the interacting molecules by incorporating labeling schemes, demanding surface immobilization of one of the interacting moieties or require prohibitive quantities of sample. The ability to perform pure liquid-phase molecular binding analysis at high sensitivity, in a miniaturized format, is therefore desirable and has now been demonstrated with back-scattering interferometry (BSI). BSI employs a simple and inexpensive optical train comprised of a He-Ne laser, a microfluidic channel, and a position sensor monitoring minute refractive index changes. These measurements may be made within a microfluidic channel formed in glass, fused silica, or plastic and at physiologically relevant concentrations in complex matrices. Yet the current embodiment of BSI is limited. Tedious alignment methods, immature transduction schemes, poorly refined sample handling and introduction methods, expensive disposable chips, and performance limitations due to environmental noise sensitivity, all impede the wide dissemination and adoption of BSI in the life science and drug discovery communities. We propose to refine BSI, facilitating commercialization by Molecular Sensing Inc. and allowing the subsequent broad dissemination in the biological research community (under a future Phase II grant). Under this Phase I project, we will enable transfer to the industrial sector by performing three specific aims: 1) constructing an optically simple two channel BSI for enhanced S/N and environmental noise compensation, 2) simplifying alignment and improving performance through the use of a cross-correlation based position sensing algorithm and 3) implementing a user friendly graphical interface (GUI). Model interaction systems will be used to demonstrate that BSI gives meaningful and quantitative binding affinity values (from lt M to pM) and that it can be used to screen for molecular interactions in various matrices (serum, cell-free media, DMSO).        PUBLIC HEALTH RELEVANCE: Proteins interact constantly with one another and with other entities in the cellular and extracellular environment. However, sensitive in vitro methods to monitor such interactions, in particular methods that are label-free and do not involve surface immobilization, have until recently been lacking. Free-solution, label-free, molecular interactions can now be investigated using back-scattering interferometry (BSI), allowing quantification of KD values ranging from micromolar to picomolar using miniscule quantities of the binding pairs. With BSI, little a priori knowledge about the proteins, antibodies, or drug targets etc. is necessary to quantify the level of interaction and screen for efficacy or perform a diagnosis. The BSI methodology has the potential to shift the paradigm for molecular interaction studies, allowing screening for unknown binding partners of orphan receptors, study of inhibitors for GPCR targets, as well as for numerous other binding pairs and is likely applicable to diagnostics and therapeutic monitoring in human specimens. Furthermore, the technology is simple and inexpensive allowing for the potential of BSI to be widely disseminated.</t>
  </si>
  <si>
    <t>Numerical Tools for Predicting Drug Dissolution Profiles</t>
  </si>
  <si>
    <t>R41GM090513</t>
  </si>
  <si>
    <t>1R41GM090513-01</t>
  </si>
  <si>
    <t>120209</t>
  </si>
  <si>
    <t>111210782</t>
  </si>
  <si>
    <t>11 CAMBRIDGE CTR</t>
  </si>
  <si>
    <t xml:space="preserve">TAESHIN PARK </t>
  </si>
  <si>
    <t>(617) 306-0214</t>
  </si>
  <si>
    <t>TSPARK@RESGROUPINC.COM</t>
  </si>
  <si>
    <t>DESCRIPTION (provided by applicant): This STTR Phase I proposal describes the development of a modeling framework that combines a mesoscopic model for hydrodynamics with dissolution kinetic models in order to accurately describe the dissolution behavior of drugs. The complexities of the drug dissolution problem have led to the development of empirical methodologies being the widespread practice in the pharmaceutical industry. However, because of a lack of mechanistic information the process has to be repeated for each new formulation, and no insights can be gained from the test. This process adds to the cost and increases the time to market for new drugs. Our approach uses the Lattice Boltzmann model, and uses an innovative modular approach of incorporating the detailed dissolution kinetics such that we can study drug dissolution under realistic hydrodynamic conditions. Further, our approach retains spatial information about the drug, and consequently we can study the effect of different morphologies (arrangement of components inside the tablet) on the dissolution behavior. We plan to develop this methodology and demonstrate its feasibility by comparing our model against published literature data on the dissolution behavior of salicyclic acid tablets. The project is a close collaboration between a software company (RES Group Inc) with deep expertise in chemical modeling, combustion engineering and numerical simulation and a theory group (Gersappe) at Stony Brook University with expertise in modeling ranging from microscopic Molecular Dynamics simulations to mesoscopic models such as the Lattice Boltzmann method and mean field methods.        PUBLIC HEALTH RELEVANCE: This STTR Phase I proposal describes the development of a modeling framework that combines a mesoscopic model for hydrodynamics with dissolution kinetic models in order to accurately describe the dissolution behavior of drugs. This proposal aims to improve the efficiency of drug dissolution testing by developing a model based approach, along with associated workflow and tools that will enable pharmaceutical researchers to significantly reduce the cost and improve the time to market for new drugs.</t>
  </si>
  <si>
    <t>CORNELL UNIVERSITY ITHACA</t>
  </si>
  <si>
    <t>Rapid isolation of high-affinity human antibodies from large synthetic libraries</t>
  </si>
  <si>
    <t>R41GM090585</t>
  </si>
  <si>
    <t>1R41GM090585-01</t>
  </si>
  <si>
    <t>884942012</t>
  </si>
  <si>
    <t>33 THORNWOOD DR, STE 104</t>
  </si>
  <si>
    <t>14853-1279</t>
  </si>
  <si>
    <t xml:space="preserve">LEE A HENDERSON </t>
  </si>
  <si>
    <t>(607) 255-5014</t>
  </si>
  <si>
    <t>cu_awds@cornell.edu</t>
  </si>
  <si>
    <t xml:space="preserve">MATTHEW P DELISA </t>
  </si>
  <si>
    <t>(607) 254-8560</t>
  </si>
  <si>
    <t>MD255@CORNELL.EDU</t>
  </si>
  <si>
    <t>Cornell University Ithaca</t>
  </si>
  <si>
    <t>DESCRIPTION (provided by applicant): With over 300 therapeutic proteins currently in various stages of clinical trials, the road to a healthier future will require new methods for producing safer and less expensive recombinant proteins. In particular, next generation therapeutics derived from monoclonal antibodies (e.g. Fab, scAb, scFv, immunotoxins, etc) show great clinical promise in treating a range of human disorders including bacterial and viral infections, cancer, inflammatory diseases and neurodegenerative disorders. Currently, the bacterial Sec protein export pathway is the dominant mechanism for protein display (e.g., phage display, cell surface display) and also for the expression and engineering of small, non-glycosylated antibody fragments. However, due to a number of limitations associated with Sec export, bacterial production of stable, high-affinity antibody fragments in high yields for preclinical and clinical trials can be a serious bottleneck in the antibody drug pipeline. Therefore, the overall objective of the proposal is to develop a versatile antibody expression and engineering platform by capitalizing on the remarkable properties of the recently discovered bacterial twin-arginine translocation (Tat) pathway. Towards this objective, the current proposal encompasses the following specific aims: (1) creation of synthetic libraries of single-chain Fv (scFv) antibody fragments; and (2) application of a proprietary Tat-based genetic selection strategy for efficient isolation of super-stable, ultra- high affinity human scFvs against disease-relevant antigens. The proposed studies are expected to result in a rapid, single-step selection platform for the discovery of scFv sequences that fold and function in intra- or extra-cellular environments. Successful completion of the proposed studies is expected to result in a powerful new technology for generating potent antibody-based biopharmaceuticals, diagnostics and research reagents.        PUBLIC HEALTH RELEVANCE: By 2008, engineered antibody fragments are predicted to account for gt30% of all revenues in the biotechnology market and will be used to treat a wide array of human diseases including bacterial and viral infections, cancer, inflammatory diseases and neurodegenerative disorders. Since antibody therapies are an increasingly large fraction of the drugs in development, with ever escalating increases in the cost of drug development, any improvements to the production or discovery of efficacious antibody fragments will have a significant impact on human health. Thus, this proposal seeks to develop a novel bacterial selection strategy for rapid, low-cost isolation of potent human antibodies against virtually any target antigen of interest.</t>
  </si>
  <si>
    <t>Improve Wound Healing with HIF-CA5 DNA Vector and Electroporation</t>
  </si>
  <si>
    <t>R41GM093023</t>
  </si>
  <si>
    <t>1R41GM093023-01</t>
  </si>
  <si>
    <t>173076</t>
  </si>
  <si>
    <t>829781678</t>
  </si>
  <si>
    <t>2901 BOSTON ST SUITE 606</t>
  </si>
  <si>
    <t>21225-</t>
  </si>
  <si>
    <t xml:space="preserve">JOHN W HARMON </t>
  </si>
  <si>
    <t>(410) 550-0405</t>
  </si>
  <si>
    <t>JHARMON2@JHMI.EDU</t>
  </si>
  <si>
    <t>DESCRIPTION (provided by applicant): Therapy to Improve Wound Healing with DNA Expression Vector for HIF 11 and Electroporation Impaired wound healing is a tremendous problem for individuals with diabetes. Patients with diabetes are at risk for developing foot ulcers. These non-healing ulcerations on the foot are disabling, and their progression leads to amputation of the lower extremity. Diabetes is the most frequent cause for lower extremity amputation in the United States. Based on a decade of research at Johns Hopkins University, Canton Biotechnologies Inc has been created to develop a technology with potential for improving wound healing in diabetic individuals. This technology is based on expressing an oxygen resistant, highly active form of the transcription factor Hypoxia Inducible Factor 11 (CA5-HIF). The approach is based on electroporation (EP) mediated delivery of a DNA expression vector encoding CA5-HIF to the wound. Using a research grade EP device, we have demonstrated sustained expression of HIF after CA5 transfection, resulting in up- regulation of mRNA expression for important angiogenic peptides including VEGF, PLGF, PDGF-B, Angiopoietin 1 and Angiopoietin 2. Pre-clinical testing in diabetic mice with excisional wounds has demonstrated that EP mediated delivery of CA5-HIF into wounds can significantly improve angiogenesis and overall wound healing in a model of diabetic ulceration. Having secured the license to CA5 for use in wound healing applications from JHU, Canton is now positioning the product for advancement into clinical development. Towards this end, the company has evaluated EP based delivery systems suitable for use in the clinical setting. These efforts have culminated in a partnership with Ichor Medical Systems, Inc. to access the company's EP technology for delivery of the CA5 DNA. By providing a  clinic ready  EP technology with a substantial database of pre-clinical and clinical usage, this agreement will greatly facilitate the development of the CA5 product. Building on the promising pre-clinical data generated to date, the objective of the proposed STTR program is to bring the CA5 product candidate into clinical testing. The program for the STTR project is based on informal guidance from FDA CBER that was obtained by Canton. The FDA letter specifies the scope and nature of the initial pre- clinical proof of concept including demonstration of efficacy, biodistribution and toxicity in the diabetic mouse model. Specifically, STTR Phase 1 will comprise additional pre- clinical testing conducted by Canton researchers to further characterize the safety and efficacy of CA5 delivery in the murine model of wound healing using the Ichor  clinic ready  EP device.        PUBLIC HEALTH RELEVANCE: Therapy to Improve Wound Healing with DNA Expression Vector for HIF 11 and Electroporation Impaired wound healing is a tremendous problem for individuals with diabetes. Patients with diabetes are at risk for developing foot ulcers. These non-healing ulcerations on the foot are disabling, and their progression leads to amputation of the lower extremity. Diabetes is the most frequent cause for lower extremity amputation in the United States. Based on a decade of research at Johns Hopkins University, Canton Biotechnologies Inc has been created to develop a technology with potential for improving wound healing in diabetic individuals. The approach is based on electroporation (EP) mediated delivery of a DNA expression vector encoding CA5-HIF to the wound. These efforts have culminated in a partnership with Ichor Medical Systems, Inc. to access the company's  clinic ready  EP device for delivery of the CA5 DNA. Building on the promising pre- clinical data generated to date, the objective of the proposed STTR program is to bring the CA5 product candidate into clinical testing.</t>
  </si>
  <si>
    <t>GEORGIA STATE UNIVERSITY</t>
  </si>
  <si>
    <t>Efficient Synthesis of Se-DNAs and Se-RNAs for Structure and Function Studies</t>
  </si>
  <si>
    <t>R41GM095086</t>
  </si>
  <si>
    <t>1R41GM095086-01</t>
  </si>
  <si>
    <t>163315</t>
  </si>
  <si>
    <t>829818736</t>
  </si>
  <si>
    <t>1560 KINGLET LN</t>
  </si>
  <si>
    <t>MARIETTA</t>
  </si>
  <si>
    <t>30062-2848</t>
  </si>
  <si>
    <t xml:space="preserve">PROF X HUANG </t>
  </si>
  <si>
    <t>(404) 413-3500</t>
  </si>
  <si>
    <t>reoawb@langate.gsu.edu</t>
  </si>
  <si>
    <t xml:space="preserve">ZHEN HUANG </t>
  </si>
  <si>
    <t>(404) 413-5535</t>
  </si>
  <si>
    <t>CHEZH@LANGATE.GSU.EDU</t>
  </si>
  <si>
    <t>Georgia State University</t>
  </si>
  <si>
    <t>DESCRIPTION (provided by applicant): There are growing demands for 3D structure determination of nucleic acids and protein-nucleic acid complexes for understanding disease molecule-level mechanisms and discovering new drugs. X-ray crystallography is one of the most direct and powerful tools for structure determination of these macromolecules and complexes. However, the crystallization and heavy atom derivatization for phase determination have largely slowed down structural determination of new structures and folds. Therefore, developing novel technologies that allow the phase determination and crystallization facilitation is of tremendous value. Recently the PI and his research group have pioneered and successfully demonstrated a novel derivatization strategy via replacement of oxygen of nucleic acids with selenium. Their research is based on their central hypothesis that since oxygen and selenium are in the same elemental family, selenium can be used to stably replace oxygen of nucleic acids atom- specifically without significant perturbation. They have successfully demonstrated that their selenium derivatization of nucleic acids can be used to solve the phase problem. Furthermore, they have discovered that the Se-derivatization can largely facilitate crystallization of DNAs. Therefore, their Se-derivatization strategy has great potential to provide novel and rational solutions to these two long- standing problems, leading to new and valuable products and services.  Though they have already synthesized many Se-derivatized phosphoramidites and triphosphates (the building blocks), their relatively-low synthetic scales and inefficient purification protocols limit them to synthesis of a small number and quantity of Se-DNAs and Se-RNAs for crystallization, structure and function characterizations. These synthesis and purification problems largely limit the applications of their novel technologies. In this Phase I research project, they plan to increase the phosphoramidite synthesis to the gram scale (10 fold increase from their current scale), and the Se-triphosphate synthesis to the 100-miligram scale (50-100 fold increase from their current scale). Their primary objectives in this Phase I project are to develop efficient synthesis procedures and purification protocols for the Se-building blocks and DNAs and RNAs modified with selenium. In addition, they will also explore crystallization of nucleic acids with selenium derivatization. Ample preliminary results strongly support the feasibility of the proposed work, and the research team has extensive expertise in the proposed research areas. Their long-term goal is to fully establish the standard and convenient strategies for the rational phasing and crystallization of nucleic acids via the selenium derivatization, in order to service the customers and meet the needs on these novel materials and the 3D structure determination of nucleic acids and their protein complexes.        PUBLIC HEALTH RELEVANCE: Selenium-derivatized nucleic acids have great potentials in rational phase determination and crystallization facilitation for 3D crystal structure determination of nucleic acids and their protein complexes, which provide molecule-level disease mechanisms and lead to new drug discoveries and disease treatments.</t>
  </si>
  <si>
    <t>BETH ISRAEL DEACONESS MEDICAL CENTER</t>
  </si>
  <si>
    <t>Stimuli Responsive Topical Gels for Mechanically Assisted Wound Debridement</t>
  </si>
  <si>
    <t>R41GM096535</t>
  </si>
  <si>
    <t>1R41GM096535-01</t>
  </si>
  <si>
    <t>321167</t>
  </si>
  <si>
    <t>(617) 667-1803</t>
  </si>
  <si>
    <t>resadmin@bidmc.harvard.edu</t>
  </si>
  <si>
    <t>Beth Israel Deaconess Medical Center</t>
  </si>
  <si>
    <t>DESCRIPTION (provided by applicant):     Debridement of dead, damaged and/or infected tissue from thermal burn wounds and a certain subset of ischemic and necrotic diabetic foot wounds is a commonly utilized wound preparation modality before the application of fillers, dressings or grafts. The existing wound debridement techniques have serious issues such as invasiveness and impreciseness, painfulness, removal of appreciable healthy areas along with dead tissue, unacceptably slow procedure time and a greater opportunity for secondary infection onset due to procedural trauma or due to deeper embedment of surface bacteria. Clearly since over 5 million debridement procedures are conducted per year in the USA alone, the majority of them being surgical in nature, this is an area of high medical concern. Therefore, the introduction of a new debridement modality that does not have the limitations of the existing methodologies is warranted and necessary to cause a paradigm shift for a highly sustained and positive impact on this field. This proposed Phase I STTR effort which involves a collaborative partnership between Lynntech, Inc. and Beth Israel Deaconess Foot Center at Harvard Medical is specifically designed to address the above challenge. In this effort, we propose a new wound debridement technology, consisting of a topical gel which is specifically engineered to selectively latch onto necrotic tissue areas and provide nanoabrasive action while deswelling to gently remove these areas from the wound bed. In addition, the gel deswelling is also expected to provide the additional benefit of exudate entrapment and removal to leave behind a clean wound bed ready for further treatment. We hypothesize that the unique nature of this type of minimally invasive wound debridement technology should provide the greatest benefit to the preparation of ischemic and necrotic chronic wounds as well as thermal burn wounds. During this Phase I STTR effort, our overall goal is to provide proof-of-concept for the feasibility of this wound debridement technology by pursuing the following specific aims, namely (1) prepare and characterize wound debridement gels, (2) develop a comprehensive theoretical model to explain the gel volume phase transition, (3) perform ex- vivo cytotoxicity evaluation to demonstrate the biocompatible nature of the gels, and (4) perform preliminary animal studies utilizing normal and diabetic rabbit models to demonstrate that the hydrogels are useful for wound debridement. The successful completion of these specific aims should demonstrate ample feasibility of this new wound debridement concept, and will allow us to plan more comprehensive technology development and commercialization thrusts in a future follow-on Phase II effort. In addition, during the Phase II effort, we may further improve the basic wound debridement gel technology platform by including hydrogel phase transition triggered slow release of enzymatic debridement promoting agents. The eventual commercial availability of such a novel wound debridement technology is likely to sustain high positive impact for the patient populace that requires wound debridement.        PUBLIC HEALTH RELEVANCE:     This proposed study will sustain high positive impact in the field of thermal and chronic wound healing and is specifically devised to provide proof-of-concept for the feasibility of our stimuli responsive nanoabrasive wound debridement gel technology. The study if successful will also sustain high commercial impact in the medical wound preparation marketplace as it is expected to be a minimally invasive wound debridement product. The potential benefits to the millions of patients undergoing debridement procedures annually are numerous including lowered pain, faster wound healing times, better healing outcomes from both a physiological as well as a cosmetic standpoint and lowered cost of treatment.</t>
  </si>
  <si>
    <t>CASE WESTERN RESERVE UNIVERSITY</t>
  </si>
  <si>
    <t>In Vivo Assessment of Embryonic Stem Cell Teratoma Prevention</t>
  </si>
  <si>
    <t>R41HD063241</t>
  </si>
  <si>
    <t>1R41HD063241-01</t>
  </si>
  <si>
    <t>248300</t>
  </si>
  <si>
    <t>192962061</t>
  </si>
  <si>
    <t>781 Beta Drive, Suite E</t>
  </si>
  <si>
    <t>Cleveland</t>
  </si>
  <si>
    <t>44143-</t>
  </si>
  <si>
    <t xml:space="preserve">JASMINE HAKIMI </t>
  </si>
  <si>
    <t>(216) 368-4510</t>
  </si>
  <si>
    <t>resadm@case.edu</t>
  </si>
  <si>
    <t xml:space="preserve">HORST A VONRECUM </t>
  </si>
  <si>
    <t>(216) 368-5513</t>
  </si>
  <si>
    <t>HORST.VONRECUM@CASE.EDU</t>
  </si>
  <si>
    <t>Case Western Reserve University</t>
  </si>
  <si>
    <t>DESCRIPTION (provided by applicant): The capacity to evaluate the teratoma forming potential of differentiated embryonic stem cell populations represents an urgent need before widespread therapeutic application of these cells is possible. Researchers at Case Western Reserve University and BioInVision, Inc. will join together to create platform technologies for validating existing embryonic stem cell separation and purification paradigms (such as antibody labeling and Fluorescent Activated Cell Sorting), as well as future purification paradigms. The biologic platform consists of embryonic stem cells which report one fluorescent marker (red) when undifferentiated, and another marker (green) when differentiated down the endothelial lineage. Sorting will be evaluated in vitro by plating green cells, growing those cells in long-term culture, and determining any appearance of red undifferentiated cells. To assess cell in vivo, we will use BioInVision's unique cryo-imaging technology which can detect single fluorescent cells in a mouse. Briefly, the cryo-imaging system consists of a large stage, motorized cryostat with special features for imaging; a modified, bright-field/fluorescence microscope; and a robotic xyz imaging system positioner, all of which are fully automated by a control system to allow sectioning and tiled imaging of an entire mouse. The basic experimental paradigm will consist of sorting differentiated (green) cells and implanting them via tail injection. Days later, cryo-imaging will be used to identify teratomas and/or undifferentiated (red) cells with the potential of forming a teratoma. The cryo-imaging platform represents a distinct advantage over other imaging methods, such as bioluminescence, MRI, and PET, in that it is capable of detecting not only large overt teratomas, but also finding single cells which may have the capacity to form teratomas in the future.        PUBLIC HEALTH RELEVANCE: This proposal is critically concerned with the issue of public health in that its long-term goal is to provide a means for evaluating the effectiveness of embryonic stem cell selection and purification strategies prior to such cells being used therapeutically. The capacity for teratoma formation is the main barrier preventing use of embryonic stem cells clinically, for diseases such as diabetes and Parkinson's Disease and spinal cord injury.</t>
  </si>
  <si>
    <t>EMORY UNIVERSITY</t>
  </si>
  <si>
    <t>Biosignature of the endometrium in women with endometriosis</t>
  </si>
  <si>
    <t>R41HD065360</t>
  </si>
  <si>
    <t>1R41HD065360-01</t>
  </si>
  <si>
    <t>623112302</t>
  </si>
  <si>
    <t>2005 KINGS CROSS RD</t>
  </si>
  <si>
    <t>ALPHARETTA</t>
  </si>
  <si>
    <t>30022-</t>
  </si>
  <si>
    <t xml:space="preserve">RANI HUANG </t>
  </si>
  <si>
    <t>(404) 727-2503</t>
  </si>
  <si>
    <t>osp@emory.edu</t>
  </si>
  <si>
    <t xml:space="preserve">RUOPAN HUANG </t>
  </si>
  <si>
    <t>(770) 248-9173</t>
  </si>
  <si>
    <t>RHUANG@EMORY.EDU</t>
  </si>
  <si>
    <t>Emory University</t>
  </si>
  <si>
    <t>DESCRIPTION (provided by applicant): Protein and antibody arrays have emerged as a technology to study protein expression and protein function in a high throughput manner. RayBiotech, Inc., as a protein array pioneer company, has developed many unique protein and antibody array technologies and products for the research community. These protein and antibody arrays present a new opportunity to profile protein expression levels in endometriosis patients' samples and identify useful biosignatures for diagnosis, drug development, and patient care. We have now developed innovative platforms that we believe can accelerate the accomplishment of these goals.  Currently, there is no safe, easy and cost-effective way to diagnose endometriosis. As the operative procedures for diagnoses are not without risks, many clinicians elect to forgo surgical confirmation of endometriosis, particularly in adolescents and young women. Thus, many women are subjected to empiric therapies without a definitive diagnosis. Standard medical endometriosis treatments include medroxyprogesterone acetate (MPA), danazol and GnRH-agonists; therapies that are only partially effective and commonly produce untoward side effects stemming from estrogen deficiency. Hence, a diagnostic alternative to laparoscopy or other surgical procedures is desperately needed. It is our contention that the protein array technology developed by RayBiotech, Inc can fulfill this need of offering a low cost, simplified alternative for the diagnosis of endometriosis as well as provide a guide in clinical patient management.  In this grant application, we will profile the protein expression patterns, tyrosine phosphorylation status, and glycosylation patterns of 247 biomarkers in 50 patients' and 50 control biopsy tissues. The data will be collected and analyzed using biostatistical and bioinformatic tools. From the initial screening, we expect to identify a panel of biomarkers which have power to distinguish normal subjects from endometriosis patients. In phase II, we will develop quantitative antibody arrays to simultaneously detect all relevant biomarkers identified in phase I. The quantitative protein arrays will be used to assay 400 samples of endometriosis and 400 control biopsy tissues, analyze the data using biostatistics and bioinformatics, and develop a prediction algorithm for clinical diagnosis of endometriosis. Furthermore, some key factors identified in this study may stimulate questions into their basic roles in the development and progression of endometriosis which could become the subject of future investigations. Our long term goal is to identify biomarkers and biosignatures for diagnosis and personalized treatment of endometriosis.        PUBLIC HEALTH RELEVANCE: Identification of biomarkers for endometriosis will significantly increase benefits for the treatment of endometriosis patients. Combining biomarker platforms developed by RayBiotech and high quality specimens from the Department of Gynecology and Obstetrics, Emory University School of Medicine, we hope to identify a biosignature of the endometrium of endometriosis patients that will provide a low cost, simplified surgical alternative for the diagnosis of this disease.</t>
  </si>
  <si>
    <t>UNIVERSITY OF TEXAS SW MED CTR/DALLAS</t>
  </si>
  <si>
    <t>Precise 3D Photogrammetry Measurement of Human Body Surface</t>
  </si>
  <si>
    <t>R41HD066803</t>
  </si>
  <si>
    <t>1R41HD066803-01</t>
  </si>
  <si>
    <t>99829</t>
  </si>
  <si>
    <t>831371021</t>
  </si>
  <si>
    <t>1411 CHRISTA CT</t>
  </si>
  <si>
    <t>SEWICKLEY</t>
  </si>
  <si>
    <t>15143-</t>
  </si>
  <si>
    <t xml:space="preserve">XHIGANG WANG </t>
  </si>
  <si>
    <t>(214) 648-4494</t>
  </si>
  <si>
    <t>grants.mgt@utsouthwestern.edu</t>
  </si>
  <si>
    <t xml:space="preserve">FAN GAO </t>
  </si>
  <si>
    <t>(214) 648-1543</t>
  </si>
  <si>
    <t>FAN.GAO@UTSOUTHWESTERN.EDU</t>
  </si>
  <si>
    <t>University Of Texas Sw Med Ctr/Dallas</t>
  </si>
  <si>
    <t>DESCRIPTION (provided by applicant): Precise 3-Dimensinal (3D) measurement of human body is essential for prostheses and orthoses design and manufacturing. Traditionally, plaster bandage was used for molding and producing negative mold of the residual limb. It is a laborious, time-consuming, and discomfort procedure. The quality of the resultant product is subject to practitioner's experience with poor repeatability and controllability. Recently, laser scanning has been used to provide 3D measurement of the surface and to reconstruct the 3D surface via a reverse engineering approach for its ease of use and high accuracy. However, the long acquisition time (usually around minutes) inevitably introduces movement-related distortion. Also the high cost of laser scanning equipment (usually  30,000-50,000) hinders its wide adoption This STTR Phase I project proposed a non-contact and cost-effective technology based on Close Range Digital Photogrammetry (CRDP) to provide precise 3D measurement of human body surface at a lower cost and shorter acquisition time (in seconds), compared to laser scanning. The proposed method will achieve 1 mm accuracy. In Phase I, the method will be tested experimentally using a breadboard system with measurements taken on a sample human residual limb mold. The system hardware includes commercial grade digital cameras and a light pattern projector, with system cost below  3,000. The CRDP algorithm and software will be developed on Windows PC platform and the results of 3D surface reconstruction will be validated in Phase I. The accuracy of the measurement results will be evaluated by calculating the Root-Mean-Squared error. The system performance will be validated by using standard geometry and by comparison with results from laser scanning. The ultimate goal is to develop a complete 3D computer aided Measurement/Design/Manufacturing flow to substantially improve the productivity of the prosthetic and orthotic service and lower the cost. According to the figures from the American Academy of Orthotists and Prosthetists, About 6,000 prosthetists--medical professionals who design and fit prostheses--served 1.9 million amputees within the United States. A prosthetic device can cost between  2,500 and  50,000 and an adult usually needs to replace it every one to three years. The proposed CRDP technology provides an innovative low-cost solution to address the public health need. The CRDP technology will benefit the 1.9 million people with limb loss. Clinics and private companies can deliver orthotic and prosthetic service at lower cost in a shorter time.        PUBLIC HEALTH RELEVANCE: According to federal data estimates, about 6,000 prosthetists served 1.9 million amputees within the United States, A prosthetic device can cost between  2,500 and  50,000 and an adult usually needs to replace it every one to three years. The proposed Close Range Digital Photogrammetry CRDP technology provides an innovative solution with low cost and high efficiency to address the public health need. Clinics and private companies can deliver orthotic and prosthetic service at a much lower cost in a shorter time.</t>
  </si>
  <si>
    <t>UNIVERSITY OF ALABAMA AT BIRMINGHAM</t>
  </si>
  <si>
    <t>Sensor Network for Monitoring Real-world Arm Activity of Rehabilitation Patients</t>
  </si>
  <si>
    <t>R41HD066935</t>
  </si>
  <si>
    <t>1R41HD066935-01</t>
  </si>
  <si>
    <t>124896</t>
  </si>
  <si>
    <t>089375799</t>
  </si>
  <si>
    <t>902 CLINT MOORE RD, STE 126</t>
  </si>
  <si>
    <t>BOCA RATON</t>
  </si>
  <si>
    <t>33487-2846</t>
  </si>
  <si>
    <t xml:space="preserve">OMID G TABRIXI </t>
  </si>
  <si>
    <t>(205) 934-5266</t>
  </si>
  <si>
    <t>OSP@uab.edu</t>
  </si>
  <si>
    <t xml:space="preserve">GITENDRA USWATTE </t>
  </si>
  <si>
    <t>(205) 975-5089</t>
  </si>
  <si>
    <t>GUSWATTE@UAB.EDU</t>
  </si>
  <si>
    <t>University Of Alabama At Birmingham</t>
  </si>
  <si>
    <t>DESCRIPTION (provided by applicant):  Evidence and theory indicate that laboratory measures of impairment and function do not predict how older adults actually function in daily life. Thomas Glass (1998), for example, reports marked differences between functional activities that community residents  can do  and  do do  in survey data from the MacArthur Studies of Successful Aging. Therefore, substantial effort has been spent on developing measures of function in daily life. Most of the new instruments, however, rely on self-report. The PI's research group and others have employed accelerometers, sensors that detect movement, to objectively measure the amount of upper- extremity activity in the community among brain injury survivors. The PI has shown that his group's measure is correlated with self-reported more-impaired arm use in daily life after brain injury, and is a reliable and valid index of rehabilitation outcome. Like other accelerometer measures, however, it can not discriminate whether a given arm movement is functional or non-functional and can not identify what tasks were performed. We propose to develop a measure of upper-extremity activity using radio frequency identification (RFID) tags paired with movement and proximity sensors. Active RFID tags are small and inexpensive (lt   25) enough to be affixed to everyday objects, and can send radio signals indicating changes in object status to a central receiver. An acceleration sensor will be used to trigger the RFID tag when a tagged object is moved. A low radio frequency proximity sensor will be developed to trigger the RFID tag when the arm of interest is the one moving the tagged object. Software will be developed to track which objects are manipulated (movement sensor with unique tag ID for each object), when they are manipulated (time stamp on each trigger event), whether they are manipulated by the person and arm of interest (radio proximity sensor), and for how long they are manipulated (time for which the proximity sensor stays  ON ). Thus, the proposed system might permit collection of much richer objective data than possible now. In this initial, 6-month project, we will conduct benchmark testing to evaluate its limits and a laboratory study with healthy individuals (N = 26) using selected everyday objects to evaluate its reliability and validity on preliminary basis. An initial application would be determining the effect of upper-extremity rehabilitation on amount and type of functional activity performed with the more-impaired arm in the home setting by tagging a random sample of commonly used objects in the patients' homes before and after therapy. The proposed approach, however, has much wider application. For example, RFID tags could be affixed to exercise objects to monitor compliance with home exercise programs. In conjunction with a PC-based virtual therapist in the home, an RFID system could be used to reinforce functional activity in the home setting in real time, and thereby help transfer gains made in the clinical setting to the real world. Because RFID tags are already in widespread commercial use, an important factor in considering possible applications is that their cost is likely to fall sharply.    PUBLIC HEALTH RELEVANCE:  The goal of this project is to develop and test a network of wireless sensors for measuring how long and for what activities stroke and other brain injury survivors use their impaired arm at home. If successful, this tool will permit rehabilitation researchers and clinicians to more accurately measure the effects of arm rehabilitation therapy on how patients function in their daily life, ultimately leading to more effective treatments. When paired with virtual therapist software running on a laptop in patients' home, this tool, in addition, might be incorporated into existing therapies to directly reinforce everyday use of the impaired arm.</t>
  </si>
  <si>
    <t>Vaginal Ring for Preventing Bacterial Vaginosis</t>
  </si>
  <si>
    <t>R41HD066938</t>
  </si>
  <si>
    <t>1R41HD066938-01</t>
  </si>
  <si>
    <t>99620</t>
  </si>
  <si>
    <t>084903876</t>
  </si>
  <si>
    <t>703 STAGS HEAD ROAD</t>
  </si>
  <si>
    <t>21286-</t>
  </si>
  <si>
    <t xml:space="preserve">THOMAS R MOENCH </t>
  </si>
  <si>
    <t>(410) 337-8377</t>
  </si>
  <si>
    <t>TMOENCH@REPROTECT.COM</t>
  </si>
  <si>
    <t>DESCRIPTION (provided by applicant): Bacterial Vaginosis (BV) is an exceptionally common vaginal condition in which robust lactobacillus microflora in the vagina is replaced by a dense polymicrobial overgrowth. At any given time, about 1 in 3 women in the U.S. have BV; half are asymptomatic, and most women with symptomatic BV have only mild symptoms (increased discharge with a fishy smell). Despite these missing or mild symptoms, BV markedly increases risk of adverse birth outcomes (premature births and still births) and markedly increases risks of sexually transmitted infections (STIs). Thus BV poses a major and yet under-recognized public health problem. What causes the fluctuating instability of vaginal microflora between lactobacilli and BV is unknown. Episodes of BV can be treated transiently with antibiotics (metronidazole, clindamycin) but relapse occurs frequently. Women with BV typically have ~2 episodes per menstrual cycle. Given the markedly increased BV-associated risks, and the high prevalence of BV, there is a major unmet need for a vaginal product that will provide long-term prevention of BV especially during pregnancy and for women at high risk of STIs. Healthy vaginal lactobacilli continuously produce lactic acid at a rate that acidifies the vagina to pH~4. We recently discovered that lactic acid potently inactivates a broad range of BV-associated bacteria. The aim of this STTR application is to develop a vaginal ring that continuously releases lactic acid to prevent BV ( BVP-Ring ). The Ring will be designed to release lactic acid at a rate comparable to that produced by healthy lactobacilli and thus will not over-acidify the vagina. The Ring will provide a 'safe harbor' for lactobacilli whenever factors (e.g., menses, sexual intercourse) occur that might otherwise initiate an episode of BV. By supplying a naturally present protective agent the Ring will likely be safe and nontoxic, and there is a strong basis for expecting it to be effective: Lactic acid potently inactivates BV-associated bacteria in vitro, and vaginal gels with lactic acid, when applied frequently over many weeks, have been shown clinically to reduce BV relapse. Vaginal rings are highly user-acceptable for contraception and for hormone replacement therapy. Thus the BVP-Ring is likely to be user-acceptable, and much more acceptable than frequently applying a vaginal gel, or frequent doses of antibiotics. For STTR Phase I, Specific Aims at Johns Hopkins University are: (1) Determine the rate at which lactobacilli produce lactic acid in cervicovaginal fluid and (2) Determine the rate at which lactic acid applied to the vagina of women with BV leaves the vaginal lumen by diffusing through the vaginal epithelium. These measurements will be used to estimate the rate at which the vaginal ring should release lactic acid, The Specific Aim at ReProtect, Inc. is (3) Design a silicone BVP-Ring that releases lactic acid for 1 month at the rate determined in Aims 1 and 2, and produce prototype Rings ready to be tested in vivo in STTR Phase II.        PUBLIC HEALTH RELEVANCE: Unfortunately, most women, most of the time, do not have robust vaginal lactobacilli that protect the vagina with lactic acid; at any given time about 1 in 3 women have bacterial vaginosis (BV), a condition that puts women at markedly increased risks of poor pregnancy outcomes and sexually transmitted infections. The aim of this STTR project is to develop a vaginal ring that releases lactic acid to prevent BV. The ring will likely be useful for women with frequent episodes of symptomatic BV, and especially useful for preventing BV during pregnancy. )</t>
  </si>
  <si>
    <t>BOSTON UNIVERSITY</t>
  </si>
  <si>
    <t>Oral Agents to Stimulate Neutrophil Production</t>
  </si>
  <si>
    <t>R41HL087542</t>
  </si>
  <si>
    <t>1R41HL087542-01A2</t>
  </si>
  <si>
    <t>350566</t>
  </si>
  <si>
    <t>808428689</t>
  </si>
  <si>
    <t>45 Beaver Rd</t>
  </si>
  <si>
    <t>WESTON</t>
  </si>
  <si>
    <t>02493-1017</t>
  </si>
  <si>
    <t xml:space="preserve">DOUGLAS V FALLER </t>
  </si>
  <si>
    <t>(617) 353-4365</t>
  </si>
  <si>
    <t>abeffgen@bu.edu</t>
  </si>
  <si>
    <t xml:space="preserve">SUSAN P PERRINE </t>
  </si>
  <si>
    <t>(617) 638-5639</t>
  </si>
  <si>
    <t>SPERRINE@BU.EDU</t>
  </si>
  <si>
    <t>Boston University</t>
  </si>
  <si>
    <t>DESCRIPTION (provided by applicant): Phoenicia Biosciences, Inc. scientists have discovered a small family of low MW compounds (short-chain fatty acid derivatives (SCFADs) - designated  Hemokines ) that stimulate proliferation of human hematopoietic progenitors, multi-lineage-hematopoietic cell lines, and have increased red blood cell counts in animal models, with oral administration. Recently, select Hemokines were also found to stimulate myelopoiesis in cytokine-dependent human and murine myeloid cell lines, in hematopoietic progenitors cultured from normal and chemotherapy- treated humans, and in sub-lethally-irradiated or chemotherapy-treated mice. These findings strongly suggest that Hemokines offer potential utility for enhancing recovery of protective blood cell counts in Acute Radiation Sickness, and other neutropenias. We propose to test the hypothesis that some compounds from a panel of orally-bioavailable SCFADs can stimulate myelopoiesis (the production of neutrophils) in vitro and in vivo in an animal model of neutropenia. Preclinical development of a lead Hemokine, ST7, was begun for a non- myelopoietic indication. However, our molecular modeling discovery program has produced five other candidate Hemokines, and an enantiomer of ST7, which appear in preliminary studies to show more activity or potency than ST7 for myelopoiesis, or to have better pharmacokinetics in non-human primates. The goal of this Phase I proposal is compare and select the best candidate Hemokine compound for development as a new therapeutic to stimulate recovery from marrow damage following chemotherapy or radiation exposure in disaster conditions and increase survival, with oral doses feasible for large-scale use in exposed civilians or soldiers. The Specific Aims are: I. Evaluate the myelopoietic activity of the new candidate Hemokines in vitro, using cytokine-dependent myeloid cell lines and progenitors cultured from chemotherapy- treated patients' peripheral blood and cord blood. II. Evaluate the myelopoietic activity of the new candidate Hemokines in vivo, using a mouse model of radiation-induced neutropenia and examining reconstitution of neutrophils and platelets. These proposed studies will determine the optimal Hemokine among the available candidates for preclinical development, and identify back-up compounds.        PUBLIC HEALTH RELEVANCE: The Acute Radiation Syndrome (ARS), also referred to as Acute Radiation Sickness, is an acute illness caused by irradiation of the entire, or a significant portion of, the body by a high dose of penetrating radiation in a relatively short time period. Bone marrow damage and resulting suppression of blood cell production is one of the primary acute toxicities and causes of mortality from exposure to ionizing radiation. Currently there are no approved therapeutics to mitigate ARS. The U.S. Government has a stated interest in identifying sources of therapeutics likely to be effective in preventing or reducing the development of neutropenia or thrombocytopenia when administered at times after acute exposure to radiation. The compounds we have developed are orally-available small molecules with the potential to stimulate blood cell production and ameliorate acute radiation syndrome, and are scalable to community-sized deployment.</t>
  </si>
  <si>
    <t>UNIVERSITY OF TENNESSEE HEALTH SCI CTR</t>
  </si>
  <si>
    <t>Novel Methods for Dissolving Blood Clots</t>
  </si>
  <si>
    <t>R41HL092750</t>
  </si>
  <si>
    <t>1R41HL092750-01A2</t>
  </si>
  <si>
    <t>167685</t>
  </si>
  <si>
    <t>803592364</t>
  </si>
  <si>
    <t>1840 Overton Park Avenue</t>
  </si>
  <si>
    <t>Memphis</t>
  </si>
  <si>
    <t xml:space="preserve">ELIXABETH REED </t>
  </si>
  <si>
    <t>(901) 448-5571</t>
  </si>
  <si>
    <t>dsmith@uthsc.edu</t>
  </si>
  <si>
    <t xml:space="preserve">GUY L REED </t>
  </si>
  <si>
    <t>(617) 432-4992</t>
  </si>
  <si>
    <t>glreed@translationalsciences.com</t>
  </si>
  <si>
    <t>University Of Tennessee Health Sci Ctr</t>
  </si>
  <si>
    <t>DESCRIPTION (provided by applicant): Cardiovascular disease is the leading cause of death worldwide. Current therapies for cardiovascular disease are associated with partial success, restricted access, delays, possible neurotoxicity and other important limitations. Our goal is to develop a novel therapeutic agent that is safer and more effective at dissolving the blood clots (thrombi) that cause heart attacks and strokes. Studies of humans and mice with lifelong deficiency of a2-antiplasmin (a2AP) have shown that it is the major regulator of blood clot dissolution. We have produced high affinity monoclonal antibodies that induce functional a2AP deficiency. We have shown that these monoclonal antibodies cause venous thrombi and pulmonary emboli to dissolve in vivo. They also accelerate the dissolution of cerebral arterial thrombi-thereby reducing stroke size without increasing bleeding. In this Phase I application, we will modify these promising antibodies by molecular engineering techniques to convert them into potential therapeutics suitable for human trials. In Aim 1 we will engineer and express a chimerized antibody and antibody fragment (Fab). In Aim 2 we will evaluate the relative abilities of the antibody and antibody fragment to bind and inhibit a2AP and enhance blood clot dissolution. With successful completion of these aims we will pursue a Phase II application to optimize the production of these molecules in order to examine their safety and efficacy in suitable pre-clinical models.        PUBLIC HEALTH RELEVANCE: Cardiovascular disease is the leading cause of death worldwide. Each year ~ 1.6 million Americans suffer a heart attack or stroke. The resulting death and disability costs the U.S. a staggering  316 billion a year. Current therapies are associated with partial success, restricted access, delays, possible neurotoxicity and other important limitations. This project seeks to develop a novel therapy for heart attacks and strokes that could markedly reduce death, disability and costs.</t>
  </si>
  <si>
    <t>Targeting endothelial arginase to treat diabetes-associated vascular dysfunction</t>
  </si>
  <si>
    <t>R41HL095232</t>
  </si>
  <si>
    <t>1R41HL095232-01A2</t>
  </si>
  <si>
    <t>365333</t>
  </si>
  <si>
    <t>824770791</t>
  </si>
  <si>
    <t>Corridor Pharmaceuticals, Inc.</t>
  </si>
  <si>
    <t>2330 W JOPPA RD, STE 330</t>
  </si>
  <si>
    <t>LUTHERVILLE</t>
  </si>
  <si>
    <t>21093-4690</t>
  </si>
  <si>
    <t xml:space="preserve">SIMON ASPLAND </t>
  </si>
  <si>
    <t xml:space="preserve">DAN E BERKOWITZ </t>
  </si>
  <si>
    <t>(410) 955-7519</t>
  </si>
  <si>
    <t>DBERKOW1@JHMI.EDU</t>
  </si>
  <si>
    <t>DESCRIPTION (provided by applicant):  The product that will result from this STTR is ABH (2(S)-amino-6-boronohexanoic acid), a potent small molecule inhibitor of the enzyme arginase, for treating vascular complications of diabetes. There are 20.8 million Americans with diabetes. More than 65% of these people will die from heart disease or stroke. Men with diabetes are twice as likely, and women with diabetes are three times as likely, to have cardiovascular disease compared to non-diabetic counterparts of equivalent age. Other vascular complications of diabetes include retinopathy, neuropathy, peripheral ischemia, and erectile dysfunction (ED). Recently it has been found that endothelial arginase is elevated in vascular disorders associated diabetes, as well as with old age, and atherosclerosis. It is thought that the mechanism by which arginase leads to vascular dysfunction is by competing with nitric oxide synthase (NOS) for its essential substrate, L-arginine. This limits the production of NO, a critical signaling molecule responsible for maintaining vascular health, and leads to uncoupling of NOS and the production of damaging reactive oxygen species (ROS). This mechanism provides a powerful rationale for the use of arginase inhibitors, such as ABH, as a treatment to reverse the damaging consequences of vascular elevations in this enzyme. ABH has proven to be the most potent inhibitor of both arginase isoforms in all species tested. Preliminary data indicate that ABH effectively augments vascular smooth muscle relaxation ex vivo, inhibiting arginase activity in vascular tissues collected from diabetic animals and humans, while in vivo ABH treatment improves parameters of vascular endothelial function. Furthermore the pharmacokinetic and toxicology profile support this small molecule as an excellent lead compound. ABH is the only arginase inhibitor that is reported to be effective in altering measures of vascular endothelial function in vivo. In the current proposal, Arginetix will use a validated animal model of Type 2 diabetes (the Zucker Diabetic Fatty rat) to characterize the effectiveness of ABH in improving measures of vascular endothelial function ex vivo, and in vivo. In Phase 2, ABH will be further developed either as a standalone or combination treatment for diabetes-associated ED. Sufficient toxicology, pharmacology, and manufacturing data will be collected to enable an IND to be filed with the FDA.        PUBLIC HEALTH RELEVANCE:  This STTR project will contribute to human health by providing a new treatment for complications that affect the blood vessels of people with diabetes. These complications, which can result in cardiovascular disease, blindness, gangrene, kidney disease, and erectile dysfunction, are still major causes of death and disease among people with diabetes. This project will produce the first data demonstrating the effectiveness of a new drug to treat diseases associated with these blood vessel complications of diabetes.</t>
  </si>
  <si>
    <t>INDIANA UNIVERSITY</t>
  </si>
  <si>
    <t>Lentiviral Vectors for the Treatment of Fanconi Anemia</t>
  </si>
  <si>
    <t>R41HL099150</t>
  </si>
  <si>
    <t>1R41HL099150-01</t>
  </si>
  <si>
    <t>223172</t>
  </si>
  <si>
    <t>828836614</t>
  </si>
  <si>
    <t>351 W 10TH ST, STE 514</t>
  </si>
  <si>
    <t>46202-</t>
  </si>
  <si>
    <t xml:space="preserve">BUTCH L MERCER </t>
  </si>
  <si>
    <t>(812) 855-3963</t>
  </si>
  <si>
    <t>butchmercer@rimedion.com</t>
  </si>
  <si>
    <t xml:space="preserve">DAVID W CLAPP </t>
  </si>
  <si>
    <t>(317) 278-9290</t>
  </si>
  <si>
    <t>DCLAPP@IUPUI.EDU</t>
  </si>
  <si>
    <t>Indiana University</t>
  </si>
  <si>
    <t>DESCRIPTION (provided by applicant): HIV-1 based lentiviral vectors are becoming an increasingly attractive means of integrating transgenes into target cells. Vectors are in or enterning clinical trials for a diverse group of ailments, including genetic disease, AIDS and cancer. Rimedion and its research partner, Indiana University School of Medicine proposes to develop a novel lentiviral vector for the treatment of Fanconi anemia. While the vector construct will be derived from HIV-1 based lentiviral system, the vector will be pseudotyped with a proprietary viral envelope derived from the human foamy virus. Specific Aim 1: Generate recombinant lentiviral constructs that encode the expression of the FANCA cDNA by the human phosphoglycerate kinase promoter or the elongation factor 1a promoter and test functional expression of the transgenes in murine Fanca -/- progenitors and human FANCA deficient lymphoblastoid cell lines. Specific Aim 2: Optimize production of a lentiviral vector pseudotyped with a proprietary PFV envelope using GMP complaint methodology. In this Phase I application, the clinical vector construct and optimized production methodology will finalized. In Phase II, Rimedion will generate vector and complete efficacy and toxicity data for inclusion in an IND filing. The work will lead to a Phase I clinical trial using the novel vector to transduce autologous peripheral blood stem cells from Fanconi anemia patients. As discussed in our application, the proof-of-principle has been well established that gene transfer can correct the hematologic defects of this disease, the efficiency of gene transfer using prior vector systems has been the major limitation to developing a commerical product. Rimedion believes the novel vector system described will provide a curative therapy for this genetic disease.        PUBLIC HEALTH RELEVANCE: Gene therapy for Fanconi anemia has been successful in murine models but human cures have been limited by the low transduction efficiency of retroviral vectors. Rimedion will utilize a novel lentiviral vector combined with a proprietary foamy virus envelope to improve efficiency and decrease toxicity of gene transfer. Rimedion will optimize the vector and production methods in this application enabling a Phase I clinical trial.</t>
  </si>
  <si>
    <t>CINCINNATI CHILDREN'S HOSPITAL MED CTR</t>
  </si>
  <si>
    <t>Small Molecule targeting of NADPH oxidase in neutrophils</t>
  </si>
  <si>
    <t>R41HL099244</t>
  </si>
  <si>
    <t>1R41HL099244-01A1</t>
  </si>
  <si>
    <t>318654</t>
  </si>
  <si>
    <t>10101 Alliance Rd</t>
  </si>
  <si>
    <t>45242-</t>
  </si>
  <si>
    <t xml:space="preserve">FRANK XEMLAN </t>
  </si>
  <si>
    <t>fzemlan@p2dinc.com</t>
  </si>
  <si>
    <t xml:space="preserve">MARIEDOMINIQUE FILIPPI </t>
  </si>
  <si>
    <t>(513) 636-7930</t>
  </si>
  <si>
    <t>MARIE-DOMINIQUE.FILIPPI@CCHMC.ORG</t>
  </si>
  <si>
    <t>Cincinnati Children'S Hospital Med Ctr</t>
  </si>
  <si>
    <t>DESCRIPTION (provided by applicant): Acute lung injury (ALI) and Acute Respiratory Distress Syndrome (ARDS) are characterized by a rapid and severe respiratory failure, arising after clinical events including major surgery, trauma, multiple transfusions and sepsis. ALI/ARDS have an associated mortality of 40-80% and current pharmacological modalities have been unsuccessful in decreasing mortality. ARDS, ALI (and other airway diseases including the Chronic Obstructive Pulmonary Disease (COPD)) are associated with neutrophil infiltration of the airway wall. Considerable observational and experimental data support a tight correlation between neutrophils and the severity and progression of the above airways diseases. The goal of the proposed research is to develop a novel class of anti-inflammatory drugs specifically targeting neutrophil functions for amelioration of lung diseases including acute lung injury/acute respiratory distress syndrome (ALI/ARDS) and chronic obstructive pulmonary disease (COPD). We propose to develop small molecule inhibitors that target Rac GTPase and Rac-p67phox interaction inhibitors to downmodulate neutrophil functions in lung diseases.  The principal clinical manifestation of ARDS and ALI is edema, which results from endothelial dysfunction and microvasculature permeability. This is caused by release of free radical and reactive oxygen species (ROS) and inflammatory cytokines (e.g., TNF-1) from the activated neutrophils infiltrating the lungs. ROS production results from the activation of the neutrophil NADPH superoxide complex. The NADPH superoxide complex consists of a plasma membrane-bound flavocytochrome b558 (cyt b) and a regulatory complex, termed p47phox-p67phox-p40phox, taht is located in the cytosol of neutrophils. The p47phox-p67phox- p40phox complex translocates to the membrane in response to inflammatory signal-initiated Rac GTPase activation to produce superoxide anion (O2-) and other deleterious oxygen radicals. The direct interaction between activated Rac GTPase and p67phox is an essential step in this neutrophil inflammatory process and are the targets for our small molecule lead compounds: 1) NSC23766, a selective Rac GTPase inhibitor, and 2) phox-I, a selective p67phox inhibitor phox-I. In preliminary studies, we have established that (1) the Rac GTPases, Rac1 and Rac2, are essential regulators of neutrophil migration and superoxide production in gene targeting studies, (2) our rationally designed Rac-specific small molecule inhibitor, NSC23766, functionally suppressed Rac activity in various blood cell lineages including neutrophils, (3) our lead compound, phox-I, binds to the Rac interactive pocket of p67phox and is effective in suppressing oxidase activity in primary neutrophils, and (4) a fMLP-induced lung inflammation mouse model is useful for screening novel compounds for treating both acute and chronic lung inflammatory disorders. Thus, the present Phase I STTR proposal focuses on utilizing our detailed understanding of the molecular regulation of NOX2 NADPH oxidase by Rac GTPases to develop first-in-class treatments for acute and chronic lung disorders. It will validate the target of NSC23766 and phox-I in: A) in vitro protein-protein interaction studies, B) mouse neutrophil studies and C) human neutrophil studies (Aim1); test toxicity and pharmacokinetics in vivo and determine the efficacy of NSC23766 and phox-I in acute lung inflammation mouse model (Aim2). The long term goal is to deliver a novel pharmaceutical target, the Rac-p67phox signaling axis, and suitable lead compounds targeting this key signaling site, for the treatment of acute lung inflammatory disorders ALI/ARDS.        PUBLIC HEALTH RELEVANCE: Acute lung injury (ALI) and Acute Respiratory Distress Syndrome (ARDS) are severe respiratory failure, arising after clinical events including major surgery, trauma, multiple transfusions and sepsis. In general, lung airway diseases are amongst the leading causes of morbidity and mortality in the United States of America. ALI/ARDS have an associated mortality of 40-80% and current pharmacological modalities have been unsuccessful in decreasing mortality. It is thus critically important to develop new therapies for the treatment of lung diseases. ALI and ARDS are associated with elevated neutrophil-related inflammation. The present Phase I STTR proposal will test the efficacy of two small molecule inhibitors of neutrophil functions that we have developed, on lung inflammatory disorders. Therefore, our study will help delivering a novel pharmaceutical target, and suitable lead compounds for the treatment of lung inflammation, such as ALI and ARDS.</t>
  </si>
  <si>
    <t>The effect of TLR4 inhibition on lung transplant ischemia-reperfusion injury</t>
  </si>
  <si>
    <t>R41HL103002</t>
  </si>
  <si>
    <t>1R41HL103002-01</t>
  </si>
  <si>
    <t>321746</t>
  </si>
  <si>
    <t>829921225</t>
  </si>
  <si>
    <t>741 PINEHURST DRIVE</t>
  </si>
  <si>
    <t>27517-</t>
  </si>
  <si>
    <t xml:space="preserve">LYNN D EGAN </t>
  </si>
  <si>
    <t xml:space="preserve">PERRY A GENOVA </t>
  </si>
  <si>
    <t>(919) 619-0388</t>
  </si>
  <si>
    <t>PGENOVA@BELLSOUTH.NET</t>
  </si>
  <si>
    <t>DESCRIPTION (provided by applicant): Ischemia-reperfusion injury (IRI) occurs in organs when circulation is interrupted, causing ischemia, and then ischemic tissue is reperfused. This leads to a series of biologic consequences, resulting in edema and inflammation. IRI is a significant problem in organ transplantation, because IRI is the major cause of primary graft failure and organ dysfunction after transplant. IRI is also a major problem in many clinical scenarios, including cardiopulmonary bypass (CPB) used in cardiac surgery, myocardial infarction (MI), and stroke. There are currently no effective therapies to prevent or reduce IRI. Graft injury due to IRI at the time of implantation is now recognized as a major contributor to delayed graft dysfunction, also known as chronic rejection. Lung transplantation (LTX) has extended and improved the lives of thousands of patients with end-stage lung disease, but is severely constrained by an inadequate supply of suitable donors from conventional organ donors (brain-dead, ventilated patients whose organs are retrieved after controlled cardiac arrest). Among solid organs transplanted, lungs have one of the highest rates of acute graft failure, and the highest incidence of late graft failure. Hundreds of transplant candidates die every year before receiving LTX, and thousands of others are not even considered candidates because of the lung donor shortage. If lungs could be retrieved from non-heart-beating donors (NHBDs) - victims of sudden death - at intervals after circulatory arrest and transplanted safely, the shortage of lungs for transplant could be eliminated, and the lives of thousands more patients with end-stage lung disease could be extended or enhanced by LTX. Transplant using lungs retrieved from NHBDs is also associated with IRI. Any therapy to reduce lung IRI would have significant clinical impact; it could improve both short- and long-term results of conventional LTX, and it could facilitate LTX from NHBDs. In addition, reducing IRI in other organs would have far-reaching implications in organ transplantation and in CPB, MI, and stroke. We have identified receptors and effector pathways of the innate immune system as important contributors to inflammation due to IRI. Among these, there is growing evidence from our group and others that toll-like receptor 4 (TLR4) is a critical contributor to IRI in transplant and to other IRI models. The purpose of the Phase I STTR is to determine if CRX-526, a TLR4 inhibitor that we showed prevents edema due to IRI, can ameliorate lung IRI. X-In8 is a biotechnology company whose mission is to develop strategies to temporarily turn off innate immunity to prevent IRI. Demonstrating effectiveness of CRX-526 to reduce IRI in relevant translational cell culture models of IRI and LTX models will justify Phase II studies using survival LTX models to evaluate commercial applications in the LTX market, followed by studies in other types of organ transplant and other clinical scenarios of IRI such as CPB, MI, and stroke.        PUBLIC HEALTH RELEVANCE: Ischemia-reperfusion injury (IRI), which occurs when blood flow stops and then starts again, causes damage to tissue or organs in heart attacks, strokes, heart bypass surgery, and organ transplantation. Toll-like receptors (TLRs) of the innate immune system, in particular TLR4, contribute to edema and inflammation in IRI. In Phase I, we will determine the benefit of inhibiting TLR4 activation with CRX-526, an agent that we showed prevents edema due to IRI; in Phase II we plan to determine efficacy of CRX-526 in lung transplantation. This work may expand the supply of healthy lungs for transplant and could stop IRI in heart attack, stroke or heart bypass.</t>
  </si>
  <si>
    <t>UNIVERSITY OF TEXAS MEDICAL BR GALVESTON</t>
  </si>
  <si>
    <t>Rapid, noninvasive diagnosis and monitoring of shock</t>
  </si>
  <si>
    <t>R41HL103095</t>
  </si>
  <si>
    <t>1R41HL103095-01</t>
  </si>
  <si>
    <t>162065</t>
  </si>
  <si>
    <t>801196960</t>
  </si>
  <si>
    <t>1700 THE STRAND, STE 1.200</t>
  </si>
  <si>
    <t>GALVESTON</t>
  </si>
  <si>
    <t>77555-2240</t>
  </si>
  <si>
    <t xml:space="preserve">DONALD S PROUGH </t>
  </si>
  <si>
    <t>(409) 266-9400</t>
  </si>
  <si>
    <t>sponsored.research@utmb.edu</t>
  </si>
  <si>
    <t>(409) 772-2956</t>
  </si>
  <si>
    <t>DSPROUGH@UTMB.EDU</t>
  </si>
  <si>
    <t>University Of Texas Medical Br Galveston</t>
  </si>
  <si>
    <t>DESCRIPTION (provided by applicant): Assessment and management of circulatory shock in critically ill patients requires rapid measurement of two critical variables: mixed venous oxyhemoglobin saturation (venous SO2) and total blood hemoglobin concentration [Hgb] to identify insufficient oxygen delivery and anemia and to determine the need for therapy with fluids, inotropic or vasodilator drugs or blood transfusion. Current invasive techniques for measurement of venous SO2 and [Hgb] require central venous or pulmonary arterial catheterization and blood sampling. In emergency department patients with septic shock, management based on maintaining venous SO2 at e 70%, as measured invasively in the superior vena cava, reduced mortality from 46.5% to 30.5%. At present, no available noninvasive technique measures venous SO2 and [Hgb] to guide treatment. Our research team has pioneered optoacoustic imaging techniques for accurate, non-invasive, real-time measurement of SO2 and [Hgb]. We designed, built, and performed in vitro and in vivo testing of a novel, compact, high-resolution optoacoustic imaging system that measures SO2 and [Hgb] directly from blood vessels. The optoacoustic imaging is based on generation of ultrasonic (optoacoustic) waves by near infra-red laser light pulses and detection of optoacoustic waves by a sensitive wide-band acoustic transducer. Optoacoustic waves are linearly dependent on SO2 and [Hgb]. Our in vitro and in vivo tests of the system with optoacoustic probes demonstrated that the system is capable of measuring oxygenation and [Hgb] measurement with high accuracy approaching that of the CO-Oximeter, the conventional gold standard method for measuring oxygen saturation in blood. In this application, our multidisciplinary team of bioengineers and intensivists proposes to develop and test novel, highly-portable clinical, prototype with unique capabilities for rapid, noninvasive assessment and management of circulatory shock in surgical and critically ill patients.        PUBLIC HEALTH RELEVANCE: The proposed project will have a substantial impact on care of patients undergoing surgery, critically ill patients, and patients in shock. The proposed optoacoustic system will replace invasive, intermittent diagnostic testing of central venous blood oxygenation hemoglobin with noninvasive, rapid, and continuous monitoring.</t>
  </si>
  <si>
    <t>METHODIST HOSPITAL RESEARCH INSTITUTE</t>
  </si>
  <si>
    <t>PROTOTYPE CATHETER FOR IN VIVO HIGH-RESOLUTION CARDIAC FLUORESCENCE MAPPING</t>
  </si>
  <si>
    <t>R41HL104819</t>
  </si>
  <si>
    <t>1R41HL104819-01</t>
  </si>
  <si>
    <t>190890</t>
  </si>
  <si>
    <t>789077968</t>
  </si>
  <si>
    <t>500 NICKERSON ROAD</t>
  </si>
  <si>
    <t xml:space="preserve">STEVE SAGON </t>
  </si>
  <si>
    <t>(713) 441-7885</t>
  </si>
  <si>
    <t>glingle@tmhs.org</t>
  </si>
  <si>
    <t xml:space="preserve">MIGUEL VALDERRABANO </t>
  </si>
  <si>
    <t>(713) 441-5231</t>
  </si>
  <si>
    <t>mvalderrabano@tmhs.org</t>
  </si>
  <si>
    <t>Methodist Hospital Research Institute</t>
  </si>
  <si>
    <t>DESCRIPTION (provided by applicant): The objective of this project is to develop a system to optically record fluorescence signals from heart tissues in vivo. Fluorescent dyes have been used to record biological processes from the heart for more than a decade. Specifically, staining the heart with voltage-sensitive dyes -which emit fluorescence that varies with the membrane potential-and using high-speed cameras has allowed investigators to track propagation of the electrical impulse in normal and abnormal conditions, and to elucidate the mechanisms of heart rhythm disorders. The technique has been expanded to map other biological processes, such as intracellular calcium, mitochondrial depolarization, and others. However, the technique has been limited to the explanted heart, or ex vivo heart tissues or cells. Evaluation and treatment of heart rhythm disorders requires the clinician to assess propagation of the cardiac electrical impulse in vivo. Available clinical systems are limited to collecting extracellular electrical field signals from electrodes inserted in the heart, which provide extremely low spatial resolution. Cardiofocus(R) has developed a prototype endoscopic catheter designed to enable in vivo light delivery and collection for visualization of heart tissues. The system contains all the necessary components to excite and collect fluorescence signals. We propose to develop the catheter to record in vivo optical fluorescence signals, and to validate it to map propagation of the electrical impulse and other biological processes in the heart. Aim #1 is to maximize fluorescent dye loading in heart tissues in vivo and evaluate potential dye toxicity. Different routes of dye delivery (intra-arterial, intra-venous, or pericardial), loading protocols, and systemic effects will be evaluated in vivo swine models. Aim#2 is to optimize the optical components of the catheter system and maximize light transmission for dye excitation and fluorescence collection. Building up on our current clinical prototype, we will optimize light sources, fiber optics, and balloon construction to maximize fluorescence recordings. Aim #3 is to delineate, in pigs, the role of pulmonary vein activations in cholinergic atrial fibrillation in vivo as a first validation of the technique.        PUBLIC HEALTH RELEVANCE: Current techniques for evaluating heart rhythm disorders rely on multi-electrode catheters to record electrical signals from different cardiac sites, and have poor spatial resolution to map electrical propagation patterns. Fluorescent dyes have allowed to record simultaneous recordings from thousands of sites in ex vivo cardiac preparations. We propose to adapt a cardiac endoscopic catheter for recording cardiac fluorescent signals in vivo and hope that such a catheter will allow detailed understanding of cardiac rhythm disorders, particularly atrial fibrillation, the most common one, and may assist in new therapy developments.</t>
  </si>
  <si>
    <t>Poloxamer 188 mechanism of action in ischemic heart failure.</t>
  </si>
  <si>
    <t>R41HL104893</t>
  </si>
  <si>
    <t>1R41HL104893-01</t>
  </si>
  <si>
    <t>306708</t>
  </si>
  <si>
    <t>620122676</t>
  </si>
  <si>
    <t>300 N. Fifth Ave</t>
  </si>
  <si>
    <t xml:space="preserve">BRUCE E MARKHAM </t>
  </si>
  <si>
    <t>bruce.markham@phrixuspharmaceuticals.com</t>
  </si>
  <si>
    <t>(248) 921-8226</t>
  </si>
  <si>
    <t>BRUCE.MARKHAM@PHRIXUSPHARMACEUTICALS.COM</t>
  </si>
  <si>
    <t>DESCRIPTION (provided by applicant): This project was initiated to determine how Poloxamer-188 (P-188) improves cardiac function in ischemic heart failure (HF). While it is accepted that lack of oxygen (ischemia) results in tissue damage, the direct involvement of membrane injury in the progression of ischemic HF is a relatively novel concept. The long-term goal of this project is to establish a role for membrane tears in the progression of heart failure and to demonstrate that P- 188 interacts with damaged membranes to prevent unregulated entry of Ca2+ into failing cardiac muscle cells. In patients with acute decompensated HF the heart does not generate enough force to pump blood to meet metabolic demands of the patient. This is due, in part, to elevated intracellular Ca2+ levels that depress excitation-contraction coupling and increase myocardial stifnes. Ca2+ overload also leads to apoptosis, myocardial contracture and necrosis, which contribute to HF progression. Phrixus believes that Ca2+ overload results from unregulated entry of extracellular Ca2+ through microscopic membrane tears (microtears). The hypothesis to be tested in this proposal is that, in ischemic HF, cardiomyocytes develop contraction-induced, P-188 sealable, membrane tears as a result of adverse events that accompany the remodeling process (i.e. activation of calcium-activated proteases (calpain) and loss of dystrophin). Membrane sealing lowers intracellular Ca2+ levels, decreases calpain activity, and reduces cleavage of its substrates. Specific aim 1 will determine if membrane micro-tears contribute to the dysfunction of cardiomyocytes, isolated from the failing rat heart, and if P-188 treatment improves function. Cardiomyocytes from normal and failing hearts will be stretched over a range of lengths that are relevant to those the cells experience in the normal contraction cycle. During the stretch, the developed tension and the Ca2+ concentration in the cell will be measured in the absence and presence of P-188. If increases in tension and Ca2+ are seen in failing heart cells, compared with control, then a fluorescent, lipidic dye asay will be run to identify exposed hydrophobic regions in the membrane (microtears), and determine if P-188 can seal the tears. This aim will be done in Dr. Metzger's lab at the University of Minnesota. In the second aim, the consequences of increased Ca2+ in cardiomyocytes such as calpain activation, cleavage of dystrophin, dysferlin, and cardiac troponins I and T will be monitored as well as the ability of P-188 treatment, in vivo, to ameliorate these consequences. These studies will be the first steps towards establishing a role of membrane tears in HF progression as well as towards establishing the mechanism of action for P-188, a novel and exciting new class of therapy for HF. Phrixus has an open IND for a Phase II clinical trial with P-188 in ADHF patients.        PUBLIC HEALTH RELEVANCE: This proposal is focused on determining the molecular mechanism of action by which Poloxamer-188 improves heart function in a rodent model of ischemic heart failure. Knowing the mechanism of action is important to predicting how a therapy will work and whether or not it will have unwanted effects. The FDA has cleared Poloxamer-188 for testing in heart failure patients.</t>
  </si>
  <si>
    <t>CHILDREN'S NATIONAL MEDICAL CENTER</t>
  </si>
  <si>
    <t>Anti-inflammatory and Mitotic Properties of Non-hormonal Steroids in Lung Epithel</t>
  </si>
  <si>
    <t>R41HL104939</t>
  </si>
  <si>
    <t>1R41HL104939-01</t>
  </si>
  <si>
    <t>178857</t>
  </si>
  <si>
    <t>802841069</t>
  </si>
  <si>
    <t>9700 GREAT SENECA HWY,  STE 160</t>
  </si>
  <si>
    <t>20850-</t>
  </si>
  <si>
    <t xml:space="preserve">ERICA REEVES </t>
  </si>
  <si>
    <t>(301) 565-8483</t>
  </si>
  <si>
    <t>mfoxx@cnmc.org</t>
  </si>
  <si>
    <t>(240) 401-9434</t>
  </si>
  <si>
    <t>erica.reeves@vbpharm.com</t>
  </si>
  <si>
    <t>Children'S National Medical Center</t>
  </si>
  <si>
    <t>DESCRIPTION (provided by applicant): Asthma is a very common lung condition in children, and incidence is increasing in the US particularly in urban and minority populations. The standard of care for asthmatics is inhaled steroid, although clinical response is variable. The mechanism of efficacy of steroids in asthma is thought to be via anti-inflammatory pathways, although other anti-inflammatory drugs have generally shown poor efficacy. Here, we describe a new series of drugs that show promise in the treatment of asthma symptoms. The VBP series shows lack of competitive binding to the glucocorticoid receptor, yet retains strong transrepression (signaling) activities of glucocorticoids indicative of a dissociation of glucocorticoid sub-activities (transcriptional vs. signaling) which is hypothesized to maintain the beneficial effects while reducing the metabolic side effects of tradition steroid therapies (e.g. prednisone). We present preliminary data showing that Dexamethasone resynchronizes the cell cycle of asthmatic primary differentiated bronchial epithelial cells and dramatically reduces cytokine production from these cells. VBP drugs retain the ability of glucocorticoids to resynchronize the cell cycle in these same primary bronchial cells. We show extensive data on NF-(B transactivation in muscle cells, where VBP drugs retain potency in NF-(B inhibition, similar to prednisone. This STTR application is to characterize 20 VBP derivatives in lung-derived cells with regards to NF-(B inhibition, cell cycle synchronization, and cytokine production. The deliverable is to identify lead compounds from the 20 that will be taken into in vivo testing in asthmatic mouse models, and subsequent toxicology and clinical trials.        PUBLIC HEALTH RELEVANCE: Synthetic glucocorticoids are a standard treatment for Asthma. Asthma has become considerably more prevalent and severe in the United States during the last 30 years with approximately 83 in 1,000 children affected. The greater efficacy of synthetic glucocorticoids has made them the standard anti-inflammatory therapy for the treatment of asthma for decades. However, there is a subset of patients that do not respond to steroid therapies in addition to the side effects of chronic use of steroids for those patients that are responsive. The aim of this study is to perform in vitro screening of newly developed non-hormonal steroids for the treatment of asthma. The 5 most optimal compounds will be tested in an ex vivo model with the goal of identifying 2-3 lead compounds to take into the mouse model for asthma.</t>
  </si>
  <si>
    <t>A synthetic biology library for the Semantic Web</t>
  </si>
  <si>
    <t>R41LM010745</t>
  </si>
  <si>
    <t>1R41LM010745-01</t>
  </si>
  <si>
    <t>99967</t>
  </si>
  <si>
    <t>171840031</t>
  </si>
  <si>
    <t>926 N ST NW REAR</t>
  </si>
  <si>
    <t>STUDIO #1</t>
  </si>
  <si>
    <t>20001-</t>
  </si>
  <si>
    <t xml:space="preserve">KENDALL CLARK </t>
  </si>
  <si>
    <t xml:space="preserve">EVREN SIRIN </t>
  </si>
  <si>
    <t>(202) 688-0596</t>
  </si>
  <si>
    <t>evren@clarkparsia.com</t>
  </si>
  <si>
    <t>DESCRIPTION (provided by applicant): The goal of the proposed research is to determine the feasibility of, and create prototype software for, a library of reusable synthetic biology components using Semantic Web technologies OWL, RDF, SPARQL and SWRL. This library will dramatically increase the availability of information about reusable components for synthetic biology, including machine-readable descriptions of the semantic meaning of the components. Such information, amenable to automated reasoning, intelligent retrieval, and other services, will increase the utility of the synthetic biology library for researchers as well as for commercial vendors engaged in designing synthetic biology products. Such a library will hasten the industrialization of synthetic biology, with a host of resulting benefits to public health, including better  living machines  designed and manufactured more quickly and efficiently.    In order to achieve these results, in Phase I we will extend BioBricks standard biological component descriptions with semantically-rich descriptions, using OWL ontologies, to support better integration, both with other components, via model checking and verification-style analysis services, as well as with the wealth of biological background knowledge that presently exists in OWL ontology form. We will extend OWL reasoning systems to interpret these semantically rich BioBrick descriptions, including Semantic Web query support via SPARQL and rule support via SWRL. Phase I deliverables include use case and requirements from bioengineering; gap analysis between these requirements and existing technologies; a final report detailing lessons learning and preliminary designs for Phase II; and a prototype library containing OWL-extended BioBrick descriptions and OWL, SPARQL, and SWRL reasoning and query services; and a faceted BioBrick browser for intuitive interaction with the library's entries. In short, better information sharing and analysis infrastructure will provide productivity increases for synthetic biology researchers and practitioners, which will in turn hasten the widescale industrial adoption and use of synthetic biology techniques, leading to new advances in bioengineered therapeutic, energy, and food technologies.        PUBLIC HEALTH RELEVANCE: The relevance of the proposed research to public health is that a Semantic Web-enabled library for synthetic biology will increase the design quality and efficiency-via computer-aided decision support and seamless information sharing-of synthetic biology RandD and industrial activity, thus hastening the advent of industrialscale synthetic biology. That advent will directly benefit public health by way of better  living machines  to address therapeutics, energy, food, and other vital areas.</t>
  </si>
  <si>
    <t>COA360: Measuring Cultural Competence in Healthcare</t>
  </si>
  <si>
    <t>R41MD005172</t>
  </si>
  <si>
    <t>1R41MD005172-01</t>
  </si>
  <si>
    <t>99986</t>
  </si>
  <si>
    <t>112480871</t>
  </si>
  <si>
    <t>2503 VELVET VALLEY WAY</t>
  </si>
  <si>
    <t>OWINGS MILLS</t>
  </si>
  <si>
    <t>21117-3037</t>
  </si>
  <si>
    <t xml:space="preserve">RACHEL H MPH </t>
  </si>
  <si>
    <t xml:space="preserve">BRIDGETTE LAVEIST </t>
  </si>
  <si>
    <t>(410) 356-2510</t>
  </si>
  <si>
    <t>BLAVEIST@DAYSTARRESEARCH.COM</t>
  </si>
  <si>
    <t>DESCRIPTION (provided by applicant): This Phase 1 STTR application seeks support for research to enhance the commercial viability of a tool to assess the  cultural competence  of health care organizations. The tool was developed by Dr. Thomas A.  LaVeist, who is director of the Hopkins Center for Health Disparities Solutions at the Johns Hopkins Bloomberg School of Public Health. The Cultural-competency Organizational Assessment - 360 (COA360) is a web-based tool to measure the cultural competence of healthcare organizations, and provides evidence-based interventions to help organizations improve. To date, the COA360 is the only cultural competency assessment tool to have undergone a rigorous validation study. The results of that study were published in the Journal of Healthcare Management (LaVeist et al. 2008). It is also the only cultural competency organizational assessment is administered online (COA360.ORG).  A pilot test of the website has been completed and additional refinements have been made based on that test. The next step in establishing the technical/scientific merit and feasibility of the COA360 is to conduct simultaneous assessments on several hospitals, an evaluation of the experiences of the participants using the system, and a subsequent study of the effects of use of the COA360 process on improving the cultural competency of healthcare organizations. Specifically, this application seeks to address three specific aims for Phase I of the STTR Process:     Specific Aim 1: to finalize the report format for the COA360.  Specific Aim 2: to conduct a systematic evaluation of the user experience using the COA360.  Specific Aim 3: to conduct a systematic evaluation of the efficacy of the COA360 report content and format.      In Phase 2 of STTR funding, the aims will be to: (1) develop an intervention website for the COA360 system. This will involve the development of a web-based tool to deliver evidence-based interventions to help healthcare organizations improve their ability to meet the needs of the increasingly diverse U.S.  population; (2)  enroll a set of healthcare units into a study to determine if exposure to the intervention  can improve cultural competency; (3) make additional enhancements to the system including  (translating the COA360 into other languages, incorporate enhanced online help into the web-based  system, and write a manual for the hospital point of contact.          PUBLIC HEALTH RELEVANCE: The COA360 (Cultural-competency Organizational Assessment - 360) is a web-based tool to measure the cultural competence of healthcare organizations, and provides evidence-based interventions to help organizations improve. It is the only assessment tool to have undergone a rigorous validation study, and the only cultural competency organizational assessment administered online (COA360.ORG). Improving the cultural competence of a healthcare organization will lessen miscommunication between patients and healthcare providers, and increase provider sensitivity to the values, beliefs and health-related practices of the clients.  This would increase the cultural relevance and acceptability of health educational messages, improve the accuracy of diagnoses and interventions, and improve adherence.  The result should be improved patient satisfaction, better health outcomes, and a narrowing of gaps in disparities in health status and quality of care among racial/ethnic, religious and linguistic groups. We propose to conduct simultaneous assessments on several hospitals and to conduct an evaluation of the  experiences of the participants using the system, and conduct a study of the effects of use of the  COA360 process on improving the cultural competency of healthcare organizations.</t>
  </si>
  <si>
    <t>INSIGHT MAGNETICS</t>
  </si>
  <si>
    <t>Low-Cost, Noninvasive Liver Iron Measurements in African American Iron Overload</t>
  </si>
  <si>
    <t>R41MD005715</t>
  </si>
  <si>
    <t>1R41MD005715-01</t>
  </si>
  <si>
    <t>031432623</t>
  </si>
  <si>
    <t>AVRIN, WILLIAM F.</t>
  </si>
  <si>
    <t>9598 CARROLL CANYON RD, #165</t>
  </si>
  <si>
    <t>92126-6902</t>
  </si>
  <si>
    <t xml:space="preserve">WILLIAM F AVRIN </t>
  </si>
  <si>
    <t>(858) 549-9431</t>
  </si>
  <si>
    <t>bavrin@ucsd.edu</t>
  </si>
  <si>
    <t>(619) 481-4015</t>
  </si>
  <si>
    <t>BAVRIN@UCSD.EDU</t>
  </si>
  <si>
    <t>Insight Magnetics</t>
  </si>
  <si>
    <t>DESCRIPTION (provided by applicant): This STTR program will test the utility of a low-cost device for noninvasive liver iron measurements, by using the device to determine the prevalence of iron overload in African Americans. African American iron overload is both an under-studied health issue in a medically underserved population, and an example of the wider problem of mild to moderate iron overload in conditions such as liver disease and metabolic syndrome. In all of these settings, the prevalence, causes and effects of excess iron are poorly understood, in part because existing methods of measuring iron stores are unreliable (serum ferritin), invasive (liver biopsy), or expensive and inconvenient (magnetic resonance imaging). The new device offers a new way to measure iron stores. This room-temperature magnetic susceptometer uses inexpensive technology to detect the magnetic-field response of iron in the liver. It can potentially make liver iron measurements in any hospital clinic, for a fifth of the cost of MRI. Recent tests show that new system is well correlated (r=0.93) with existing susceptometers that use Super- conducting QUantum Interference Devices (SQUIDs), in patients with transfusional iron overload. However, to benefit the largest numbers of patients, the new device needs to measure not only the severely elevated liver iron caused by chronic blood transfusions, but the milder iron elevations characteristic of metabolic syndrome, liver disease and African American iron overload. This program aims to achieve that improved accuracy, and demonstrate the low-cost susceptometer's usefulness as a tool to study iron overload. Phase I has three specific aims:  1. Improve susceptometer's accuracy by more effectively correcting for tissue overlying the liver.  2. Validate accuracy by determining measurement variability in subjects with normal iron stores.  3. Design Phase II study investigating prevalence, effects and causes of African American iron overload. Phase II will (a) further improve measurement accuracy as needed, (b) compare liver iron in normal subjects and patients whose serum ferritin and transferrin saturation indicate increased risk of iron overload, and (c) examine associations of elevated liver iron with health effects including liver damage, cardiomyopathy and diabetes, as well as genetic changes affecting iron metabolism. This project, in collaboration with Victor Gordeuk of Howard University, will put the new iron measurement system in the hands of an established iron-overload research program. It will both improve our understanding of iron overload in African Americans, and show that an inexpensive device can measure the mild to moderate iron overloads found in diseases that affect millions of patients. This broader capability may open up a  300M/year market for noninvasive measurements of iron stores. This project thus advances both medical science and medical device technology.        PUBLIC HEALTH RELEVANCE: This program will illuminate the poorly understood health problem of iron overload, or accumulation of excess iron, in African Americans. It will also give clinicians and medical researchers an affordable, accurate, non-invasive way to measure iron overload in many other settings, such as sickle-cell disease, liver disease, metabolic syndrome, blood disorders such as myelodysplastic syndrome, and dialysis for kidney disease. This new diagnostic tool, and the improved medical knowledge that it makes possible, will benefit millions of patients.</t>
  </si>
  <si>
    <t>MICHIGAN STATE UNIVERSITY</t>
  </si>
  <si>
    <t>eCancer: A technological approach to symptom management from home to practice</t>
  </si>
  <si>
    <t>R41MD006148</t>
  </si>
  <si>
    <t>1R41MD006148-01</t>
  </si>
  <si>
    <t>97212</t>
  </si>
  <si>
    <t>829533715</t>
  </si>
  <si>
    <t>278 LEROY AVE</t>
  </si>
  <si>
    <t>CLAWSON</t>
  </si>
  <si>
    <t>48017-1250</t>
  </si>
  <si>
    <t xml:space="preserve">MR B DECKER </t>
  </si>
  <si>
    <t>(517) 355-5040</t>
  </si>
  <si>
    <t>nih@cga.msu.edu</t>
  </si>
  <si>
    <t xml:space="preserve">BRIAN D DECKER </t>
  </si>
  <si>
    <t>(248) 434-1670</t>
  </si>
  <si>
    <t>bddecker@e-mol.com</t>
  </si>
  <si>
    <t>Michigan State University</t>
  </si>
  <si>
    <t>DESCRIPTION (provided by applicant): Over 1,437,180 patients were diagnosed with cancer in 2008; over half were solid tumors. Cancer patients experience a number of life-altering symptoms during chemotherapy. Treatments have become more aggressive, are administered in outpatient settings, and in patients' homes. Despite pretreatment supportive care regimens for anemia, neutropenia, nausea and vomiting, levels of burden for such symptoms as pain, fatigue, shortness of breath and loss of appetite remain high. Patients who are experiencing high levels of symptom burden while undergoing treatment have lower physical functioning, lower social functioning, higher emotional distress and depression. This application explains how a technology based approach engages both patients and oncology providers to lower symptom burden during chemotherapy. This application proposes to enhance an automated telephone symptom monitoring system. In a recently completed randomized trial, this system proved to be effective in lowering cancer patients' reported symptom severity. When symptoms exceed pre-established severity thresholds patients are referred to written evidenced-based, behavioral self-management strategies designed to offer patients strategies to manage each symptom. Following each AVR call symptom reports are downloaded directly into the patient's electronic medical record. An EMR message alert is transmitted to the medical providers for any symptoms reported above pre-established thresholds so that follow up can occur. Addressing the symptoms with self care strategies enables the patients to have control of their lives and continue to participate in their usual daily activities which include their ability to maintain employment. This system complements conventional care available to patients, by offering specific strategies to manage symptoms at home while safeguarding patients who report symptom severity at thresholds above pre-established symptom thresholds. By combining patient self-reported symptoms and concerns with the on-going EMR providers are able to view a comprehensive picture of how the patient is doing. The proposed project has the potential to: 1) positively influence patients' self-care symptom management behaviors at home, 2) monitor patient's symptom status and identify potential urgent care issues which are then communicated to the busy oncology clinics for immediate medical intervention, 3) reduce the symptom burden for patients thus lowering visits to emergency departments and symptom related admissions to hospital and, thereby, lowering cost to the health care. Finally, this system can serve as an indicator of quality and pay for performance and is generalizable to managing symptom among patients with other chronic diseases.        PUBLIC HEALTH RELEVANCE: The proposed project has the potential to: 1) positively influence patients' self-care symptom management behaviors at home, 2) monitor patients' symptom status and identify potential urgent care issues that are then communicated to the busy oncology clinics for immediate medical intervention, and 3) reduce the symptom burden for patients, thus lowering visits to emergency departments and symptom-related admissions to hospitals and, thereby, lowering cost to the health care system while improving the patients' quality of life.</t>
  </si>
  <si>
    <t>UNIVERSITY OF MICHIGAN</t>
  </si>
  <si>
    <t>Advancing Patient Call Light Systems to Achieve Better Outcomes</t>
  </si>
  <si>
    <t>R41MD006149</t>
  </si>
  <si>
    <t>1R41MD006149-01</t>
  </si>
  <si>
    <t>197137</t>
  </si>
  <si>
    <t>829598460</t>
  </si>
  <si>
    <t>2929 VERLE AVE</t>
  </si>
  <si>
    <t xml:space="preserve">LANCE S PATAK </t>
  </si>
  <si>
    <t>(313) 764-1817</t>
  </si>
  <si>
    <t>lance.patak@ppcsolutions.org</t>
  </si>
  <si>
    <t xml:space="preserve">HUEYMING TZENG </t>
  </si>
  <si>
    <t>(734) 358-0358</t>
  </si>
  <si>
    <t>HUMI@UMICH.EDU</t>
  </si>
  <si>
    <t>University Of Michigan</t>
  </si>
  <si>
    <t>DESCRIPTION (provided by applicant): Patient Provider Communications will develop EloquenceTM based on data acquired from research conducted by the University of Michigan School of Nursing addressing the specific aims and hypothesis. This project extends the research team's preliminary findings on the development of technology to improve communication with critically ill patients using patient designed communication boards, and the relationship of call light usage with response time to falls and patient satisfaction.  The lack of a systematic method for managing call light requests is a patient safety issue and the design of call light technology to make call systems more efficient and effective is needed. EloquenceTM is an advanced patient call light system that will use a touch screen for patients to deliver a specific message to nursing personnel, which will then be directed with an assigned priority ranking to the most appropriate nursing personnel. EloquenceTM will generate patient communication metrics, which will provide a means for safety, quality, and performance improvement initiatives that are unprecedented. Little research has described what use content should be included within such an advanced patient call light system or how that content should be organized, and which nursing personnel should be the initial recipient accountable to respond to each patient need. The long term goal of this project is to develop and commercialize EloquenceTM.  The specific aims of this proposed Phase I study are: (1) To determine a) the most useful and effective use content for EloquenceTM and b) how this content will be organized for patients (e.g. via icons) and directed to licensed versus assistive nursing personnel according to the type of patient request; and (2) To develop an interactive simulation model of EloquenceTM and to examine the usefulness, effectiveness and appropriateness of EloquenceTM in acute inpatient noncritical care units. The sites for this study are 6 adult inpatient units from the University of Michigan Health System (UMHS; 913 beds). This study will use focus groups and product development workshops to achieve the specific aims. Responses to focus group questions will be used to test the hypothesis: EloquenceTM can be developed with guidance and feedback from patients and nursing staff who will collectively rate this call light system as being more useful, effective and appropriate as compared with the current patient call light system in the study hospital.  This Phase I study will deliver a first-generation model and examine the usefulness, effectiveness, and appropriateness of EloquenceTM. In Phase II, a functional model of EloquenceTM will be developed and tested with patients and nursing personnel in selected adult medical-surgical units in an academic or community hospital for improvements in patient safety (e.g. fall reduction), response time, and improved efficiencies in nursing practice. Depending on outcomes in Phase II, EloquenceTM has the potential to be ranked as the most intelligent call light system, streamlining patient care for hospitals and skilled nursing facilities.        PUBLIC HEALTH RELEVANCE: Despite some minor advances, patient call light systems still fail to identify the best recipient of a patient call light request and fail to enable nursing personnel to prioritize their response to call light requests; all of which serve as risk factors contributing to patient falls and indicators of inefficiencies in nursing care deliveries. Inpatient falls consistently comprise the largest single category of reported accidental injuries in hospitals, which may be a consequence of inefficiencies in nursing care deliveries. Consequently, this Phase I study will determine the feasibility of developing EloquenceTM, an advanced patient call light system that seeks to create efficiencies with call light usage, to improve nursing staff responsiveness, and eventually to reduce inpatient falls in inpatient care settings.</t>
  </si>
  <si>
    <t>LOUISIANA TECH UNIVERSITY</t>
  </si>
  <si>
    <t>Real-Time Optical Feedback for the Control of In Vivo Nanoparticle Concentration</t>
  </si>
  <si>
    <t>R41MD006167</t>
  </si>
  <si>
    <t>1R41MD006167-01</t>
  </si>
  <si>
    <t>113665</t>
  </si>
  <si>
    <t xml:space="preserve">DON PAYNE </t>
  </si>
  <si>
    <t>(318) 257-0211</t>
  </si>
  <si>
    <t>bfree@latech.edu</t>
  </si>
  <si>
    <t xml:space="preserve">DENNIS P ONEAL </t>
  </si>
  <si>
    <t>(318) 257-5235</t>
  </si>
  <si>
    <t>DPONEAL@LATECH.EDU</t>
  </si>
  <si>
    <t>Louisiana Tech University</t>
  </si>
  <si>
    <t>DESCRIPTION (provided by applicant): There is an immediate and urgent clinical need to enhance the monitoring of the delivery and accuracy of targeted drug delivery, the onset and spread of cancers, and the longitudinal monitoring of cancer treatments. Nanotechnology holds the promise to address this problem. A  smart  particle capable of selective targeting would augment the physician's tools needed for correct diagnosis and allow the treatment and follow-up procedures to be monitored in real-time. In an ideal clinical study, each subject would be injected with a precise number of nanoparticles related to the weight and tumor-burden of the subject in order to achieve a satisfactory therapeutic result. We propose that Nanospectra Biosciences, Inc. will join with the Biomedical Engineering Department at Louisiana Tech University (Ruston, LA) to test the feasibility of an inexpensive, clinically applicable optical tool to provide instantaneous quantitative information to support the delivery and circulation of therapeutically relevant nanoparticles. Independently, Tech will develop a clinical prototype, to be placed on a finger or other optically accessible location, in order to monitor the accuracy of the delivered dose and assess the effective circulation time immediately after intravenous delivery but prior to therapeutic intervention. The feasibility of the prototype to provide three clinical objectives will be assessed: (1) real- time feedback for practitioners to provide instantaneous initial dose verification, (2) real-time feedback providing therapeutic dose verification (np*min/mL), which is a pharmacokinetic analysis integrating the delivered dose and the circulation time, and (3) an alarm system which identifies a uncharacteristic shortened circulation time, which could help predict a physiological reaction to the nanoparticles, and which may require a medical intervention. This project's societal goals are to  accelerate work in nanotechnology, ...linking nanotechnology into cancer applications ... to dramatically reduce the adverse effects of cancer with multifunctional, targeted devices capable of bypassing biological barriers to deliver multiple therapeutic agents in high concentrations directly to cancer cells and tissues while sparing healthy tissue.  This grant is also designed to deal with the problems of cancer health disparities, by developing easy-to-use cost-conscious instrumentation designed specifically to address the  impact of many factors, including physician experience, hospital environment, and the socio-demographics of each patient's neighborhood .        PUBLIC HEALTH RELEVANCE: Nanoparticles hold significant promise for new and improved therapeutic and imaging applications and are being widely investigated. Preclinical and clinical use is affected by the  bio-availability  of these materials in vivo. This research proposal will develop a new device for real-time tracking of circulation kinetics for these new materials.</t>
  </si>
  <si>
    <t>RHODE ISLAND HOSPITAL</t>
  </si>
  <si>
    <t>Eliciting affect in teens in a virtual world</t>
  </si>
  <si>
    <t>R41MH087322</t>
  </si>
  <si>
    <t>1R41MH087322-01A1</t>
  </si>
  <si>
    <t>163841</t>
  </si>
  <si>
    <t>010776370</t>
  </si>
  <si>
    <t>2440 LAWRENCEVILLE HWY, STE 200</t>
  </si>
  <si>
    <t>DECATUR</t>
  </si>
  <si>
    <t xml:space="preserve">JOSH S SPITALNICK </t>
  </si>
  <si>
    <t>(401) 444-5113</t>
  </si>
  <si>
    <t>ORA@lifespan.org</t>
  </si>
  <si>
    <t xml:space="preserve">WENDY S HADLEY </t>
  </si>
  <si>
    <t>(410) 453-3096</t>
  </si>
  <si>
    <t>WHADLEY@LIFESPAN.ORG</t>
  </si>
  <si>
    <t>Rhode Island Hospital</t>
  </si>
  <si>
    <t>DESCRIPTION (provided by applicant): The proposed project will examine the use of immersive virtual reality technology as an intervention tool for HIV Prevention with adolescents. Adolescents are at risk for contracting HIV. Affect dysregulation is common among adolescents. Research has demonstrated connections between poor affect management abilities and risky sexual behavior among adolescents. This research suggests that the ability to regulate one's emotions is key to avoiding risk behaviors and that adolescents are at greater risk for poor affect management skills. Fortunately, these skills can be taught via teaching and modeling, making them an excellent target for intervention, which has previously been approached through role-playing. Immersive virtual reality offers many advantages over group based role-plays, used in HIV prevention interventions for adolescents, in its ability to simulate real-world environments and extend the impact of HIV prevention interventions. Similar to its use in PTSD, immersive virtual reality is a promising technology for giving teens the opportunity to practice using effective affect regulation skills in a highly realistic environment. Additional benefits of this technology will likely be increased engagement and retention in HIV prevention interventions among young adolescents. The overall aims of Phase I and Phase II of this proposed STTR project are to develop and refine a virtual reality environment for adolescents targeting affect management. In Phase I, the research team will develop and refine an immersive virtual environment that will elicit affect in a high-risk situation. The final immersive virtual reality environments (completed in Phase II) can be used by health promotion interventionists in conjunction with an HIV prevention intervention manual as a means to elicit affect and provide adolescents with a  real world  environment in which to practice emotion regulation skills related to substance use and HIV prevention. These aims will be achieved through the collaboration of researchers at Rhode Island Hospital/Brown and Virtually Better, a small business that specializes in creating immersive virtual reality environments for clinical use. This tool will represent a significant advance in the way in which affect regulation skills are practiced and honed, currently achieved via role plays or imaginal exposure, by increasing the salience of cues used to elicit affect, thus making it highly marketable to interventionists, schools, and mental health clinicians. Public Health Significance: (1) Examine whether immersive virtual reality technology provides an enhanced environment for adolescents to practice emotion regulation skills and negotiate safer sexual behavior. (2) Provide adolescent HIV prevention interventions with an additional tool to target sexual risk reduction.        PUBLIC HEALTH RELEVANCE: This project would design and develop an immersive virtual reality environment for adolescents with mental health problems to provide realistic scenarios with which adolescents can practice managing affect associated with cues to engage in risk behaviors.</t>
  </si>
  <si>
    <t>Antigen-microarray validated monoclonal antibody library for analysis of brain-ex</t>
  </si>
  <si>
    <t>R41MH088008</t>
  </si>
  <si>
    <t>1R41MH088008-01A1</t>
  </si>
  <si>
    <t>290854</t>
  </si>
  <si>
    <t>796818966</t>
  </si>
  <si>
    <t>LA QUINTA INDUSTRIAL SITE</t>
  </si>
  <si>
    <t>177 BALBOA STREET</t>
  </si>
  <si>
    <t>MAYAGUEZ</t>
  </si>
  <si>
    <t>PR</t>
  </si>
  <si>
    <t>00680</t>
  </si>
  <si>
    <t xml:space="preserve">IGNACIO PINO </t>
  </si>
  <si>
    <t xml:space="preserve">SETH BLACKSHAW </t>
  </si>
  <si>
    <t>(443) 287-5609</t>
  </si>
  <si>
    <t>SBLACK@JHMI.EDU</t>
  </si>
  <si>
    <t>DESCRIPTION (provided by applicant): Antigen-microarray validated monoclonal antibody library for analysis of brain- expressed proteins implicated in human mental disorders. Summary This is a proposal to produce a targeted set of monoclonal antibodies to be commercialized in a variety of ways (see commercialization plan), briefly summarized here as Research (short term), Diagnostics (middle term) and Therapeutics (long term) as a collaborative effort by a startup company in Mayaguez, Puerto Rico, CDI, and the High Throughput Biology Center (HiT) at Johns Hopkins University. The company has developed an efficient pipeline to produce monoclonal antibodies using a complete collection of antigen clones provided by HiT. An antigen array-based protein validation technology developed by the HiT Team forms a critical component of a validation pipeline that allows CDI to rapidly identify antibodies against important and valuable antigens and of very high specificity. The great majority all human genes are expressed in the brain, with many thousands of transcripts expressed in highly cell, region and developmental stage-specific patterns, and recent years have identified many genes as being implicated in the pathology of mental illness. Thus it is critical to have a high-quality set of protein affinity tools to measure, map, and visualize all of these components. Antibodies are the workhorses of protein research because of their use in immunohistochemistry, (co)immunoprecipitation, ChIP on chip, immunoblotting and many other methods. Antibodies vary dramatically, however, in quality; the most commonly used antibodies are polyclonal and thus suffer from significant batch-to-batch variation. Whereas many protein affinity reagents have been described, none has the robust sensitivity and specificity performance of conventional, two-chain antibodies and we focus on streamlining this very well developed technology. We will develop a systematic technology to isolate ultra high specificity renewable monoclonal antibodies, based on exploiting novel antigen microarrays in combination with high throughput production approaches we have developed. Because CDI is located in Puerto Rico, it will be possible to produce large numbers and quantities of mAbs efficiently due to the lower labor costs offshore, while providing excellent training and job opportunities on the island. Our goal in this Phase I application is to produce at least 60 high-grade monoclonal antibodies to transcription factors implicated in human brain development and mental illness. If this approach proves successful, we will expand our effort to produce antibodies to several hundred additional human proteins that are implicated in brain development and/or mental illness in Phase II.        PUBLIC HEALTH RELEVANCE: Specific antibodies (or the lack there of) has been a major issue for every colleague we know who has worked in the field of molecular psychiatry. It is a common experience to see an antibody in a catalog advertised as having certain properties or specificity and then finding it to be effectively useless. If the science of molecular psychiatry is to mature, then a series of well validated, reproducible protein affinity reagents is essential. We have developed an approach to rapidly validate antibody specificity. We propose to use this tool to generate a large set of monoclonal antibodies of verified specificity that selectively react with human proteins that are involved in mental illness or brain development. This resource will directly benefit both the mental health research community and the larger biomedical community.</t>
  </si>
  <si>
    <t>Neuroprotective and Antiviral Effects of BMD-101 and BMD-104 in HIV Infection</t>
  </si>
  <si>
    <t>R41MH090942</t>
  </si>
  <si>
    <t>1R41MH090942-01A1</t>
  </si>
  <si>
    <t>498068</t>
  </si>
  <si>
    <t>943171967</t>
  </si>
  <si>
    <t>12 INDIAN TRAIL RD</t>
  </si>
  <si>
    <t>WOODBRIDGE</t>
  </si>
  <si>
    <t xml:space="preserve">FRANK VOLVOVITX </t>
  </si>
  <si>
    <t xml:space="preserve">JOSEPH P STEINER </t>
  </si>
  <si>
    <t>(410) 502-3290</t>
  </si>
  <si>
    <t>JSTEINE3@JHMI.EDU</t>
  </si>
  <si>
    <t>DESCRIPTION (provided by applicant): The introduction and implementation of highly active antiretroviral therapy (HAART) in AIDS patients diminished HIV viral load and led to an increase in life expectancy, but HIV infection can still lead to severe complications in the nervous system such as HIV-associated neurocognitive disorders (HAND) and sensory distal neuropathy (HIV-SN). For this patient population there is currently no adjunctive and neuroprotective treatment available, but is highly needed. In HAND, the neuronal dysfunction is mainly mediated by mechanisms involving oxidative stress and excitotoxicity elicited by HIV proteins and soluble mediators released from HIV infected cells. Based on these premises, we developed a novel neurotoxicity assay for neuroprotective agents which utilizes rat and human primary neuronal cultures. With this neurotoxicity assay, we evaluated BMD-101 and BMD-104 for neuroprotective activity, first against oxidative stress-mediated toxicity and subsequently against HIV Tat and gp120-mediated neurodegeneration. Our preliminary studies showed that both BMD-101 and BMD-104 are comparably neuroprotective against these HIV protein toxins, with neuroprotective EC50 of 0.1-0.5 5M. Here we propose to further test and develop BMD-101 and BMD-104 as novel adjunctive therapeutic agents for neurological complications of HIV infection. The therapeutic potential of these compounds will be tested against various mechanisms of neuronal injury as well as its ability to prevent HIV replication. Our preliminary data show neuroprotective properties in in-vitro assays. Since both compounds successfully penetrate the BBB in neuroprotective quantities, we propose to evaluate them for neuroprotective proof of concept in two animal models of HIV protein-mediated neurodegeneration. Our hypothesis is that both compounds will protect human neurons from HIV Tat, gp120, ART and oxidative stress mediated neurodegeneration, and display neuroprotective efficacy in vivo in animal models of HAND. Additionally, our very preliminary data show that BMD-101 and 104 reduce HIV replication in vitro. Specific Aim 1) Characterize the bioactivity of BMD-101 and BMD-104 to facilitate neuroprotective drug development research for HAND (1.A) Determine efficacy and potency of BMD-101 and BMD-104 versus neurotoxic mechanisms relevant to the pathogenesis of HIV dementia (1.B) Effect of BMD-101 and BMD-104 on HIV-1 viral replication in lymphocytes and macrophages Specific Aim 2 Determine in vivo Neuroprotection with BMD-101 and BMD-104 in models of HAND           PUBLIC HEALTH RELEVANCE: HIV/AIDS affects approximately 1.1 million adults and adolescents in the US, and is an important cause of disability. Highly active antiretroviral therapy (HAART) has increased life expectancy, but HIV infection can still lead to severe complications in the nervous system such as HIV-associated neurocognitive disorders (HAND) and sensory distal neuropathy (HIV-SN) for which there is currently no effective treatment. This research focuses on developing a new medication with potential cognition-enhancing, neuroprotective and antiretroviral properties that when used together with existing medications may more effectively treat the cognitive and functional impairments in HIV/AIDS.</t>
  </si>
  <si>
    <t>CLEVELAND CLINIC LERNER COL/MED-CWRU</t>
  </si>
  <si>
    <t>Development of a BBB Model to Study Transendothelial Cell Migration</t>
  </si>
  <si>
    <t>R41MH093302</t>
  </si>
  <si>
    <t>1R41MH093302-01A2</t>
  </si>
  <si>
    <t>91041</t>
  </si>
  <si>
    <t>607237786</t>
  </si>
  <si>
    <t>4415 EUCLID AVE 421</t>
  </si>
  <si>
    <t xml:space="preserve">EDWARD J RAPP </t>
  </si>
  <si>
    <t>(216) 444-5223</t>
  </si>
  <si>
    <t>maratha2@ccf.org</t>
  </si>
  <si>
    <t xml:space="preserve">DAMIR JANIGRO </t>
  </si>
  <si>
    <t>(216) 445-0561</t>
  </si>
  <si>
    <t>JANIGRD@CCF.ORG</t>
  </si>
  <si>
    <t>Cleveland Clinic Lerner Col/Med-Cwru</t>
  </si>
  <si>
    <t>DESCRIPTION (provided by applicant): Increasing evidence indicates that systemic inflammation and the blood-brain barrier (BBB), which becomes the target of overreacting or misguided immune cells that determine BBB failure and immune extravasations into the brain parenchyma, are involved in the pathogenesis of neurological diseases such as meningitis, inflammation, Alzheimer's disease, and multiple sclerosis. Therefore understanding the mechanisms of leukocyte trafficking into the brain might provide insights into how to modulate pathologic immune responses or enhance host protective mechanisms in neuroinflammatory diseases. Essential for the success of this critical issue and for the development of novel pharmacological treatments is the use of artificial systems capable to reproduce in detail the physiology of the BBB and its functional response to the inflammatory processes. To date, we have developed a flow-based artificial co-culture system (DIV-BBB) based on microporous hollow fiber technology that is capable to reproduce a quasi-physiological environment where endothelial cells and astrocyte establish a functional BBB. This BBB model has been shown to closely mimic the characteristics and functional properties of in vivo. However, a significant body of evidence from this and other laboratories suggests that the main limitation of this model to study the role of the BBB in neurological diseases is lack of transendothelial cell trafficking due to the small diameter of the transcapillary pores (0.2-0.55m). Moreover, because the dynamic in vitro BBB model (DIV-BBB) more accurately reflects the properties of capillaries comprising the BBB; it is not entirely clear whether this system is appropriate for studying leukocyte extravasation in the brain, which is likely to occur at the post-capillary segment (venules). Therefore, to address this critical issue we also propose to prototype and validate a post-capillary (DIV-Venules) interface, which will be added to the DIV-BBB to develop the first in vitro capillary-venules model of the brain cerebrovasculature. To this end, the aims of this Phase 1 STTR proposal are the following: Specific Aim 1: To prototype a new dynamic in vitro capillary-venules model of the brain cerebrovasculature that is permissive for the extravasation of white blood cells (WBC) from vascular into the parenchimal (brain) side of the system. To this end, we will investigate three methods of manufacturing large diameter holes (2-4 5m) in the artificial hollow fibers that provide the structural support for vascular cell growth and we will determine the most cost effective way to mass-produce these modified artificial capillaries. Specific Aim 2: To evaluate the dynamic in vitro capillary-venules model and validate the system against parallel Transwell models. This will be assessed by: a) Measuring the pharmacokinetic (e.g., paracellular permeability to high polar molecules), cell viability, and other distinctive vascular properties of the DIV-BBB and the DIV-Venules modules; b) By assessing the extravasation of THP-1 cells (human monocytic cell line) in the brain compartments of the capillaries and venules modules in response to abluminal chemokines and to determine the patterns of extravasation (capillary versus venules) of THP-1 migration. The physiological response of this new in vitro brain capillary-venules model will be compared against parallel Transwell systems, which are generally considered the gold standard in cerebrovascular research.        PUBLIC HEALTH RELEVANCE: Understanding human neurological diseases requires simultaneous studies of various cell types (e.g., neurons, endothelium, astrocytes, white blood cells, etc.) as well as fluid phase factors (adhesion molecules, cytokines, pro-inflammatory factors, intravascular shearing forces, etc). The blood-brain barrier (BBB) exemplifies the importance of this approach to neuroscience. Loss of BBB function plays a pivotal role in the pathogenesis of many diseases of the central nervous system (CNS). In this project, we will design and prototype a new dynamic in vitro blood-brain barrier model (nDIV-BBB) with a pore size that allows white blood cells (WBC) to extravasate from the basal surface of the endothelial cells into the extracellular space of the cartridge. In addition, we will investigate three methods of manufacturing holes in the hollow fiber to determine the most cost effective way to mass-produce the cartridges. We have shown that the DIV-BBB model more accurately represents the characteristics of an in vivo blood- brain barrier than the two-dimensional (flat plate) models. However, the current pore size of the DIV-BBB model does not allow for inflammation studies that require monocytes to extravasate the barrier. In addition, we will validate the feasibility of these improved DIV-BBB models by assessing the cell growth and BBB viability as well as the formation of a tight barrier with low paracellular permeability.</t>
  </si>
  <si>
    <t>UNIVERSITY OF SOUTH DAKOTA</t>
  </si>
  <si>
    <t>Antibacterial, antifungal, antiviral, and antispore paints</t>
  </si>
  <si>
    <t>R41NR011545</t>
  </si>
  <si>
    <t>1R41NR011545-01A1</t>
  </si>
  <si>
    <t>80292</t>
  </si>
  <si>
    <t>183644041</t>
  </si>
  <si>
    <t>4909 S ASH GROVE AVE</t>
  </si>
  <si>
    <t>SIOUX FALLS</t>
  </si>
  <si>
    <t>SD</t>
  </si>
  <si>
    <t>57108-4710</t>
  </si>
  <si>
    <t xml:space="preserve">DANIEL S ENGEBRETSON </t>
  </si>
  <si>
    <t>(605) 677-5370</t>
  </si>
  <si>
    <t>orsp@usd.edu</t>
  </si>
  <si>
    <t xml:space="preserve">YUYU SUN </t>
  </si>
  <si>
    <t>(605) 367-7776</t>
  </si>
  <si>
    <t>YUYU.SUN@USD.EDU</t>
  </si>
  <si>
    <t>University Of South Dakota</t>
  </si>
  <si>
    <t>DESCRIPTION (provided by applicant): There is a fast growing need for antimicrobial paints and coatings to improve microbial quality in residential, commercial, institutional, and industrial applications so as to control the growth of mold and/or reduce the risk of healthcare-associated infections or community-acquired infections. A number of paint products on the market claim  antimicrobial  functions. However, the current products have significant shortfalls, including weak antimicrobial activities, risk of microbial resistance, and difficulty in monitoring and extending the antimicrobial functions once the paints are applied. To solve these problems, in this proposed project, we will use polymeric N-halamines, a class of widely used water and food disinfectants, as antimicrobial additives to provide biocidal effects against bacteria (including drug-resistant species), mold and other fungi species, viruses, and spores. An N-halamine is a compound containing one or more nitrogen-halogen covalent bonds. N-halamines have similar antimicrobial efficacy as hypochlorite bleach, but they are much more stable, none corrosive, with no reported cases of microbial resistance, and have a much less tendency to generate halogenated hydrocarbons. In our technology, a new N-halamine monomer developed in our lab, N-chloro-2,2,6,6- tetramethyl-4-piperidinyl acrylate (Cl-TMPA), will be polymerized to produce polymeric N-halamine latex emulsions. On adding a small amount of such emulsions into conventional water-based latex paint, the new paint will be able to provide potent antimicrobial activities against various microorganisms. The antimicrobial activity is anticipated to last for the lifetime of the paint under normal use. Challenging conditions (e.g., heavy soil, flooding, etc.) may consume more chlorine and thus shorten the antimicrobial duration. Nevertheless, the antimicrobial function of the new paints can be easily monitored by a simple potassium iodine/starch test. That is, polymeric N-halmines will react with potassium iodine to generate a dark blue color with starch. Thus, this test determines whether the paint still provides antimicrobial functions. If it shows that the antimicrobial function is lost, the polymeric N-halamine structures can be resumed by wiping the surface with diluted hypochlorite bleach to recharge the lost chlorine and regenerate the antimicrobial functions. The recharging can be repeated as needed. If successful, this technology will provide an innovative approach to protect high-touch, high-risk surfaces in a wide range of applications, which will have a broad and significant impact on health. This STTR Phase I study is designed to establish the feasibility and effectiveness of the new approach before continuation and expansion of the project. The specific aims of the proposed research are to: (1) create polymeric N-halamine latex emulsions; (2) mix the polymeric N-halamine latex emulsions with commercially important latex paints, and characterize the physical properties, antimicrobial performance, and biocompatibility of the new paints developed; and (3) preliminarily determine the cost of the new approach.        PUBLIC HEALTH RELEVANCE: The unique features of the new paints include the broad antimicrobial spectrum against bacteria, mold and other fungi species, viruses, and spores, the ease in monitoring the antimicrobial activity, the rechargability of N-halamines if the antimicrobial function is accidentally lost, and the low risk of microbial resistance. These advantages make the new polymeric N-halamine-based antimicrobial paints an attractive candidate for protecting high-touch, high-risk surfaces in residential, commercial, institutional, industrial, and other related facilities. This STTR Phase I research will serve as the foundation for continuation and expansion of the project and finally commercialize the products to improve the microbial quality of a wide range of environmental surfaces, and this will have a broad and significant impact on health.</t>
  </si>
  <si>
    <t>HENRY FORD HEALTH SYSTEM</t>
  </si>
  <si>
    <t>Neuroprotective therapy of stroke with HUCNC and simvastatin</t>
  </si>
  <si>
    <t>R41NS064708</t>
  </si>
  <si>
    <t>1R41NS064708-01A2</t>
  </si>
  <si>
    <t>176926</t>
  </si>
  <si>
    <t>039606491</t>
  </si>
  <si>
    <t>3802 Spectrum Blvd.</t>
  </si>
  <si>
    <t>TAMPA</t>
  </si>
  <si>
    <t xml:space="preserve">NICOLE K NICHOLS </t>
  </si>
  <si>
    <t>(313) 916-2024</t>
  </si>
  <si>
    <t>nhay@hfhs.org</t>
  </si>
  <si>
    <t xml:space="preserve">JIELI CHEN </t>
  </si>
  <si>
    <t>(313) 916-1991</t>
  </si>
  <si>
    <t>JIELI@NEURO.HFH.EDU</t>
  </si>
  <si>
    <t>Henry Ford Health System</t>
  </si>
  <si>
    <t>DESCRIPTION (provided by applicant): There is a compelling need to develop therapeutic approaches specifically designed to reduce neurological deficits after stroke. Human umbilical cord blood cells (HUCBCs) treatment dose-dependently improves functional outcome after stroke. UCBCs are associated with a lower risk of graft-versus-host disease (GVHD), and UCBCs are younger than adult bone marrow stem cells and therefore potentially more vigorous. Our preliminary data show that the combination of sub-therapeutic doses of simvastatin with HUCBCs increases exogenously administered cell migration into the ischemic brain, and additively improves the cell-based therapeutic outcome after stroke. Thus, altering the ischemic tissue with agents to promote a cell receptive microenvironment may amplify the therapeutic modality of cell-based therapy. We propose that cell-based therapy can be enhanced by making the tissue more receptive to the administered cells by creating a microenvironment within the ischemic cerebral tissue that facilitates cell-based induction of brain plasticity. In this proposal, we seek to investigate the effect of combination of simvastatin and HUCBCs to amplify the therapeutic effect of HUCBC cell-based therapy, to improve the functional outcome after stroke. We will test the effects of combination cell-based and pharmacological therapies in a clinically relevant model of embolic stroke in rat. In Aim 1, we hypothesize that the combination treatment of stroke with HUCBCs and simvastatin promotes additive or super-additive improvement of neurological functional outcome in adult rats. In Aim 2, we investigate whether combination treatment with HUCBCs and simvastatin increases HUCBC migration into the ischemic brain. We hypothesize, that combination treatment with HUCBCs and simvastatin increases stromal derived factor 1 (SDF1) expression and enhances HUCBC homing/migration and survival in the ischemic brain. The increased HUCBC number in the ischemic brain increases functional outcome after stroke. Combination treatment with HUCBCs and simvastatin reduces infarct volume, and enhances angiogenesis and neurogenesis in the ischemic brain in rats. We will elucidate the effect of combination HUCBCs and simvastatin therapy with the intention of developing a viable restorative therapy to translate to the stroke population. Our study is a prototype and a proof of principle designed to augment the therapeutic response to the administration of exogenous cells for the treatment of stroke.        PUBLIC HEALTH RELEVANCE:     Stroke is the third leading cause of morbidity and long-term disability. Treatment of stroke has taken essentially two approaches, cellular and pharmacological therapy. We propose to combine cell and pharmacological treatment, to enhance recovery of neurological function post stroke. Our preliminary data show that the human umbilical cord blood cells (HUCBCs) treatment of stroke improves functional outcome. Combination of sub- therapeutic doses of simvastatin with HUCBCs increases exogenously administered cell migration into the ischemic brain and additively improves the therapeutic outcome after stroke. Thus, we propose that HUCBC cell-based therapy can be enhanced by making the tissue more receptive to the administered cells by creating a microenvironment within the ischemic cerebral tissue that facilitates cell-based induction of brain plasticity. A clinically relevant embolic middle cerebral artery occlusion (MCAo) rat model will be used in this study, which will provide new and important data regarding novel therapeutic targets for stroke recovery.</t>
  </si>
  <si>
    <t>Identification and Characterization of Causative Genetic Biomarkers for Parkinson</t>
  </si>
  <si>
    <t>R41NS065559</t>
  </si>
  <si>
    <t>1R41NS065559-01A1</t>
  </si>
  <si>
    <t>199281</t>
  </si>
  <si>
    <t>806706144</t>
  </si>
  <si>
    <t>105 MAXESS RD, STE 124S</t>
  </si>
  <si>
    <t>MELVILLE</t>
  </si>
  <si>
    <t>11747-3821</t>
  </si>
  <si>
    <t xml:space="preserve">JIM CHINITX </t>
  </si>
  <si>
    <t xml:space="preserve">ELI HATCHWELL </t>
  </si>
  <si>
    <t>(631) 444-1206</t>
  </si>
  <si>
    <t>ELI.HATCHWELL@STONYBROOK.EDU</t>
  </si>
  <si>
    <t>DESCRIPTION (provided by applicant): The goal of this project is to rapidly discover biomarkers for Parkinson's Disease (PD) by defining the spectrum of causal genetic loci for PD, not only for the purpose of accurate diagnosis and risk stratification but also in order to shed light on the underlying biology and pathways involved in PD pathogenesis for the purpose of future rational therapeutic development. There are 3 specific aims: 1. To perform array-based high-resolution oligonucleotide comparative genomic hybridization (aCGH) on  100 DNA samples from PD subjects for discovery of causal copy number variants (CNV). This will  rely upon a subtractive methodology (PD cohort CNV frequency vs normal control CNV frequency  to distinguish disease-specific genomic CNVs) utilizing external (publicly available) CNV databases  in combination with an internal pre-existing database generated using a large number of normal  individuals. 2. To validate significant PD-specific CNVs through the design of targeted assays (utilizing methods  including exon specific MLPA and junction fragment PCR). 3. Having identified and validated PD-specific CNVs, to study in greater depth those that are the most  promising (on the basis of frequency and genes implicated), by rapidly interrogating the total PD  cohort (utilizing exon specific MLPA as well as next-generation sequencing, in order to cover any  possible mutational mechanism), by comparison with a large number of normal control samples.        PUBLIC HEALTH RELEVANCE: There is no doubt that the only rational approach to future therapeutic interventions in common disorders, such as Parkinson's Disease (PD), is one that will be based on a more precise knowledge of the underlying biological causes of such disorders. The successful application of genome wide copy number analysis for biomarker development in PD will facilitate improved diagnostic testing and risk stratification as well as yielding insight into the underlying pathogenesis of PD, paving the way for research into specific interventions, whether pharmaceutical or otherwise.</t>
  </si>
  <si>
    <t>REHABILITATION INSTITUTE OF CHICAGO</t>
  </si>
  <si>
    <t>Developing a pocket neuromuscular evaluator</t>
  </si>
  <si>
    <t>R41NS066579</t>
  </si>
  <si>
    <t>1R41NS066579-01</t>
  </si>
  <si>
    <t>99966</t>
  </si>
  <si>
    <t>097270685</t>
  </si>
  <si>
    <t>2510 WILMETTE AVE</t>
  </si>
  <si>
    <t>60091-</t>
  </si>
  <si>
    <t xml:space="preserve">YUPENG REN </t>
  </si>
  <si>
    <t>(312) 238-4534</t>
  </si>
  <si>
    <t>edilisio@ric.org</t>
  </si>
  <si>
    <t xml:space="preserve">LIQUN ZHANG </t>
  </si>
  <si>
    <t>(312) 238-4767</t>
  </si>
  <si>
    <t>L-ZHANG@NORTHWESTERN.EDU</t>
  </si>
  <si>
    <t>Rehabilitation Institute Of Chicago</t>
  </si>
  <si>
    <t>DESCRIPTION (provided by applicant): Disorders of the central nervous system such as spasticity involve both neurological and muscular changes. In clinic, spasticity is routinely evaluated using the Ashworth scale and tendon reflex scale. In general, tendon reflexes have been widely used to evaluate neurological state and diagnose various neurological disorders including stroke, spinal cord injuries, multiple sclerosis, and cerebral palsy. However, although tendon reflexes have been recorded as part of the neurological examination for over a century, the evaluations have been mostly qualitative. The tendon reflex hammer used today is not much different from what was used more than a century ago. This history shows that the rubber-head tendon tapper meets the clinical need of quick and convenient evaluation. Yet it also indicates that there is potentially large room of improvement with more accurate and comprehensive measurements, which is especially useful in diagnosing pathological changes and evaluating treatment outcome. On the other hand, Ashworth scale measuring muscle responses to passive movement of a joint is also subjective, dependent on the evaluator's experience, and the scale is approximate on an ordinal scale.  Considering that the tendon reflex evaluations can be extremely variable and may be misleading if used on their own, it could prove very useful if we could evaluate tendon reflexes and incorporate related muscle-joint assessment for more accurate and comprehensive evaluations. Great efforts have been made to develop sophisticated device to quantify tendon reflexes more accurately and to minimize the large variability involved. However, these studies are generally done in research labs and the tendon reflex evaluation devices used are not appropriate for a routine clinical setting.  Accordingly, the goals of this study are to develop a pocket neuromuscular evaluator that delivers well-controlled tendon taps, makes accurate measurements of the taps and the reflex responses invoked. Furthermore, the device should also evaluate muscle-joint properties in terms of the natural frequency and damping ratio (equivalent to joint stiffness and viscous damping), and the optional muscle strength and joint ROM. Practically, the neuromuscular evaluator will be portable with the evaluation result displayed and recorded by the pocket device, making it suitable for quantitative evaluations of both neurological reflexes and muscle-joint properties and their changes associated with neurological impairments in a clinical setting.  Considering the extremely wide use of the traditional reflex hammer in clinical practice and the combined quantitative evaluations of neurological and muscular properties provided by the proposed neuromuscular evaluator, its potential market is very large.  PUBLIC HEALTH RELEVANCE: The proposed pocket neuromuscular evaluator will provide more accurate and comprehensive evaluations than the extremely widely used traditional reflex hammer. It will provide clinicians a quantitative and convenient tool to evaluate not only neurological reflexes but also the related muscle-joint properties, making the overall neuromuscular evaluations more accurate and reliable.</t>
  </si>
  <si>
    <t>GEORGIA INSTITUTE OF TECHNOLOGY</t>
  </si>
  <si>
    <t>Fiber-Enhanced Nerve Guide</t>
  </si>
  <si>
    <t>R41NS067771</t>
  </si>
  <si>
    <t>1R41NS067771-01A1</t>
  </si>
  <si>
    <t>199324</t>
  </si>
  <si>
    <t>827597217</t>
  </si>
  <si>
    <t>10320 OXFORD MILL CIR</t>
  </si>
  <si>
    <t>JOHNS CREEK</t>
  </si>
  <si>
    <t>30222-6292</t>
  </si>
  <si>
    <t xml:space="preserve">MARK SAMUELS </t>
  </si>
  <si>
    <t>(404) 894-6927</t>
  </si>
  <si>
    <t>awardsnih@osp.gatech.edu</t>
  </si>
  <si>
    <t xml:space="preserve">RAVI V BELLAMKONDA </t>
  </si>
  <si>
    <t>(404) 385-5038</t>
  </si>
  <si>
    <t>RAVI@GATECH.EDU</t>
  </si>
  <si>
    <t>Georgia Institute Of Technology</t>
  </si>
  <si>
    <t>DESCRIPTION (provided by applicant): Regeneration Matrix's technology, licensed from Georgia Tech, enables the design of a next generation nerve guide product to bridge large peripheral nerve gaps created due to trauma, tumor resection, or reconstructive surgery. The fundamental technology consists of a 'core' nanofiber based film, containing aligned biodegradable electrospun polymeric fibers (diameter 400-600nm), placed inside a tubular conduit. This 10 micron thick film occupies only 0.3% of the cross-sectional area of the nerve cuff/conduit and yet by facilitating efficient migration of host Schwann cells into the gap, significantly enhances the critical gap that can be bridged with conduits. Additionally, this fiber enhanced nerve guide (FE Nerve Guide) is able to bridge critically sized nerve gaps without the addition of any exogenous proteins, enabling its classification as a device and based on the predicate nerve cuffs, we are confident of their FDA approval as a device. Peripheral nerve injuries present a serious clinical problem. Around 250,000-300,000 peripheral nerve trauma cases are reported every year. The clinical gold standard for peripheral nerve repair uses nerves harvested from patient donor sites. These autografts are the best clinical bridging option available today; however, complications such as limited availability and neuroma formation reduce their appeal. Manufactured approaches use nerve cuffs (tubular conduits) alone which are technically approved for bridging gaps up to 30mm, but they are seldom used beyond 10mm gaps because of lack of efficacy. The FE Nerve Guide using nanoscaffold film(s) addresses this shortcoming in critically sized peripheral nerve gaps, and significantly enhances regeneration when compared to nerve cuffs. Having established the proof of concept with a polyacrylonitrile-methacrylate co-polymeric fibers, here we propose to evaluate a degradable fiber enhanced nerve cuff in phase I of this STTR application. Based on a freedom to operate analysis, we have have chosen to fabricate this device with polycaprolactone, a degradable polymer. Using rigorous histological, behavioral and electrophysiological techniques, in this phase I STTR application, we will evaluate the performance of a PCL-nanofiber enhanced PCL nerve conduit scaffold against a) the clinical gold standard, the autograft; and b) the leading nerve cuff in the market, the collagen NeuroGen nerve guide, using a critically sized 15mm peripheral nerve gap in a rodent model.        PUBLIC HEALTH RELEVANCE: Over 250,000 peripheral nerve injuries occur every year in the US alone. This phase I study will facilitate the development of a new generation of nerve cuffs for the treatment of peripheral nerve injuries. We are confident that our biodegradable nerve cuff will perform significantly better than existing nerve conduits and substantially improve outcomes after peripheral nerve injury.</t>
  </si>
  <si>
    <t>Long-term Sensing in the Brain Using Sub-cellular Edge Electrode Arrays</t>
  </si>
  <si>
    <t>R41NS067874</t>
  </si>
  <si>
    <t>1R41NS067874-01</t>
  </si>
  <si>
    <t>221890</t>
  </si>
  <si>
    <t>155819035</t>
  </si>
  <si>
    <t>3985 RESEARCH PARK DR</t>
  </si>
  <si>
    <t xml:space="preserve">JOHN P SEYMOUR </t>
  </si>
  <si>
    <t>john@neuronexustech.com</t>
  </si>
  <si>
    <t>(734) 936-3341</t>
  </si>
  <si>
    <t>SEYMOURJ@UMICH.EDU</t>
  </si>
  <si>
    <t>DESCRIPTION (provided by applicant): Next generation neural probe technology must enable neuroscientists to bridge the gap between neurons and neuronal pools to fully understand the orchestrated 'temporal dynamics' of the brain. This will require high-density, stable recordings in longitudinal experiments. Similarly, next generation brain machine interfaces (BMI) must improve longevity and reliability of the recorded neural signals if translation of the research technology to the clinical realm is to be successful. Long-term signal degradation is widely believed to be directly related to cellular reactivity in the presence of the neural probe.  The sub-cellular edge electrode array (or  SEE  probe) was designed to mitigate the cellular reactivity evident in conventional microelectrode designs and thereby address the longevity and stability issues of recording technology. The SEE design concept hypothesized that if a structural feature size is smaller than a reactive cell body (lt 7 lt m), the resulting cellular encapsulation would be mitigated by the prevention of cellular spreading or adhesion. This biomimetic concept resulted in the design of a conventional probe shank supporting a thin parylene platform only 5-5m thick. Histology results after 4 weeks show that cellular density surrounding the edge of the thin parylene structure had only a 129 percent increase relative to healthy tissue, versus a 425 percent increase around a conventional probe shank. This study proved that tissue encapsulation could be mitigated by a sub-cellular geometry and the appropriate electrode placement. Since this ground-breaking study, the SEE design concept has been further developed. New preliminary work has provided evidence of electrical stability using a parylene substrate, functional electrode arrays with a multi-sided edge geometry, and the ability to record neural activity in acute preparations.  The SEE probe has tremendous promise for both research tools and clinical devices using recording technology. The proposed Phase I project will show the technical merit of the SEE probe through microfabrication and optimization (Aim 1), and providing long-term electrical validation (Aim 2). The scientific merit will be clearly demonstrated in chronic animal studies, which will use electrophysiology, electrode impedance, and histology to compare the edge electrodes to planar electrodes on the same device (Aim 3). NeuroNexus Technologies, a leading supplier of microfabricated, microscale neural probes, and the University of Michigan's Neural Engineering Laboratory, will collaborate to execute this important scientific and translational opportunity.        PUBLIC HEALTH RELEVANCE: The primary objective of the proposed work is to develop and validate a microelectrode technology that has shown great promise in improving biocompatibility. This work will microfabricate a novel biomimetic design, the  sub-cellular edge electrode  array, and provide subsequent long-term validation in animal studies. Animal studies are expected to show improved electrophysiological recording quality, stability, and longevity. Such microelectrode technology will enable neuroscientists and clinicians to achieve long-term sensing in the brain, which would greatly improve our understanding of healthy brain function and offer new opportunities for those suffering from neurological disorders such as spinal cord injury, epilepsy, or ALS.</t>
  </si>
  <si>
    <t>COLUMBIA UNIV NEW YORK MORNINGSIDE</t>
  </si>
  <si>
    <t>Hybernia Safety Catheter for Neuroprotection via Selective Hypothermia</t>
  </si>
  <si>
    <t>R41NS067964</t>
  </si>
  <si>
    <t>1R41NS067964-01A1</t>
  </si>
  <si>
    <t>752043</t>
  </si>
  <si>
    <t>623511735</t>
  </si>
  <si>
    <t>659 ELY AVE</t>
  </si>
  <si>
    <t>PELHAM</t>
  </si>
  <si>
    <t xml:space="preserve">JOHN M PILE </t>
  </si>
  <si>
    <t>(212) 854-6851</t>
  </si>
  <si>
    <t>ms-grants-office@columbia.edu</t>
  </si>
  <si>
    <t xml:space="preserve">JOHN M PILESPELLMAN </t>
  </si>
  <si>
    <t>(917) 608-8952</t>
  </si>
  <si>
    <t>JOHNPILESPELLMAN@GMAIL.COM</t>
  </si>
  <si>
    <t>Columbia Univ New York Morningside</t>
  </si>
  <si>
    <t>DESCRIPTION (provided by applicant): Hypothermia is a powerful neuroprotective treatment for ischemic injury and is indicated for use in cardiopulmonary bypass, cardiac arrest, and neonatal hypoxia. However, current methods induce systemic hypothermia which requires significant time and has associated complications. Hybernia Medical, LLC is developing a device based on intellectual property assigned to Columbia University (USPTO 20090018504) that addresses these issues by inducing safe, rapid, and selective organ hypothermia through the intra-carotid infusion of cold physiologic fluids. The proposed project is to develop a catheter prototype that solves the inherent engineering challenges and tests it in a series of regulatory animal studies. Year 1 is composed of the basic research, design, and design control verification testing involved in the production of an animal ready prototype. Year 2 is composed of initial validation testing of the prototype in an animal model, contributing to design freeze. Preliminary studies show that while intra-arterial cold infusion can rapidly induce local brain hypothermia, it does so at the expense of hemodilution. Initial simulation have shown the performance requirements of the catheter insulation, fluid temperature measurements, fluid mixing, algorithm-controller over the pertinent physiological range, needed to safely cool tissues and measure the real-time tissue temperature and native vessel blood flow. The Hybernia Safety Catheter has the potential to make endovascular diagnostic and therapeutic procedures safer. It is envisioned as the guiding catheter used during carotid artery stenting, brain aneurysm treatment, clot thrombolysis and clot extraction, and potentially coronary angioplasty and stenting. There remains a significant opportunity to make these procedures safer. If subsequent clinical trials show that the replacement of routine guiding catheters with the Hybernia Safety catheter mitigates ischemic injury during endovascular procedures, there would be tremendous societal benefit and commercial opportunity.        PUBLIC HEALTH RELEVANCE: It is estimated that more than 3.5 million therapeutic endovascular procedures are performed each year. The Hybernia Safety catheter has the potential to make these procedures, which include carotid artery stenting, brain aneurysm treatment, clot-removal, and potentially coronary angioplasty and stenting, significantly safer. If subsequent clinical trials show that the replacement of conventional equipment with the relatively low-cost Hybernia Safety Catheter mitigates brain injury during endovascular procedures, then the benefits of hypothermia therapy would be realized for these patients.</t>
  </si>
  <si>
    <t>ALBANY MEDICAL COLLEGE</t>
  </si>
  <si>
    <t>Integration of Immunochemical, Genomic and Transcriptomic Analyses of Human Skin</t>
  </si>
  <si>
    <t>R41NS070387</t>
  </si>
  <si>
    <t>1R41NS070387-01</t>
  </si>
  <si>
    <t>295399</t>
  </si>
  <si>
    <t>019729285</t>
  </si>
  <si>
    <t>7 UNIVERSITY PL</t>
  </si>
  <si>
    <t>RENSSELAER</t>
  </si>
  <si>
    <t>12144-3456</t>
  </si>
  <si>
    <t xml:space="preserve">FRANK L RICE </t>
  </si>
  <si>
    <t>(518) 262-5181</t>
  </si>
  <si>
    <t>AOR@mail.amc.edu</t>
  </si>
  <si>
    <t>(518) 505-7429</t>
  </si>
  <si>
    <t>FRANKRICE@INTIDYN.COM</t>
  </si>
  <si>
    <t>Albany Medical College</t>
  </si>
  <si>
    <t>DESCRIPTION (provided by applicant): Wide varieties of peripheral neuropathies accompanied by severe chronic pain are among the most common and debilitating human afflictions. Existing treatments have little long term benefits and often have severe side effects. Increasing evidence indicates that pathologies in the structure and chemistry of the skin and its innervation are likely contributors to painful peripheral neuropathies and are a high priority target for potential therapeutics. Moreover, the skin and its innervation are frequent sites of drug side effects. Consequently, punch biopsies of human skin are increasingly being used as a tool for diagnosing peripheral neuropathies and for assessing the efficacy and risk of potential therapeutics. Instead of tapping the full diagnostic potential of these valuable biopsies, most analyses have been limited to few biomarkers such as the sole use of anti-PGP9.5 to assess the density of sensory endings strictly in the epidermis. This phase I STTR submission proposes to vastly expand the utility of skin biopsies by integrating multi-immunolabeling analyses of biopsy structure and chemistry (particularly the innervation) with laser-capture microdissection assessments of the genomics and transcriptomics of intrinsic skin cellular components (e.g. epidermis, hair follicles, blood vessels, papillary dermis). The founders of Integrated Tissue Dynamics LLC (Intidyn) have decades of documented experience in using extensive multimmunolabeling to assess the morphology and biochemistry of cutaneous innervation in a variety of experimental animal models and in human neuropathic conditions. This expertise has documented pain-related pathologies among different types of cutaneous innervation, not only in the epidermis, but also in association with hair follicles and vasculature. Importantly, their recent immunochemical findings have shown that keratinocytes in the epidermis play a direct role in skin sensation, and that pathologies in the epidermal chemistry likely contribute to chronic pain. Intidyn was recently founded to increase the infrastructure to the growing demand for this expertise from the public and private sector. Recognizing the importance of the intrinsic skin pathology to the diagnosis and treatment chronic pain, this Phase 1 STTR proposal is designed to integrate our immunochemical expertise with genomic and transciptomic assays. Biopsies from normal humans and patients with postherpetic neuralgia, will be compared by using alternating sections for immunofluorescence and genomic and transcriptomic arrays.        PUBLIC HEALTH RELEVANCE: A wide variety of peripheral neuropathies, such as diabetic and shingles-related neuropathies, are among the most common and debilitating human afflictions due to the occurrence of severe, intractable pain. Existing treatments have little long term benefits and often have severe side effects. The funding requested in this Phase I STTR proposal is to translate the Principal Investigators' extensive research experience on peripheral nerve diseases to large scale pharmaceutical development of more effective therapeutics. Recently, several lines of evidence have implicated the skin as a potential contributor to neuropathic pain with significant alterations occurring in both the cutaneous innervation and the immunochemistry of the skin. Here, funding is requested to further characterize the pathologic mechanisms present in skin from patients with PHN by integrating protein immunochemistry results with genomic and transcriptomic data each obtained from the same punch biopsy. The results will greatly aid the development of novel and efficacious therapeutic interventions directed at the skin.</t>
  </si>
  <si>
    <t>Development of a human Oct-4 gene-targeted reporter cell line</t>
  </si>
  <si>
    <t>R41RR028143</t>
  </si>
  <si>
    <t>1R41RR028143-01</t>
  </si>
  <si>
    <t>310768</t>
  </si>
  <si>
    <t xml:space="preserve">GREGORY LENO </t>
  </si>
  <si>
    <t>(225) 615-8954</t>
  </si>
  <si>
    <t>gregory-leno@uiowa.edu</t>
  </si>
  <si>
    <t>DESCRIPTION (provided by applicant): NuPotential, Inc. will use NIH STTR funds to generate and validate human Oct-4 gene-targeted reporter cell lines that will provide superior predictive indexing of gene transcription for the identification of efficient reprogramming-competent epi-drugs. To accomplish this, NuPotential will partner with Dr. Gregory Leno at the University of Iowa whose laboratory has previously used adeno-associated virus to target a reporter gene to a selected endogenous gene locus. Reporter cell lines will be validated by demonstrating a significant correlation between reporter activity and endogenous Oct-4 gene expression following treatment with commercially available epi-drugs with which NuPotential has shown up-regulation of Oct-4 gene expression. The Oct-4 gene  is a key target for reprogramming differentiated human cells.  NuPotential's proprietary somatic cell reprogramming platform is based on in-vitro targeting of the epigenome with small molecule inhibitors of repressive regulatory components of chromatin. De-repression of select  pluripotency-related target genes promotes transcription and restores genomic potential in differentiated cells. NuPotential's focused applications include the small molecule-driven production of autologous cells for replacement therapies and improved livestock cloning. The identification of novel small molecules that activate Oct-4, and other pluripotency-related genes in differentiated cells, could solve efficiency problems associated with existing reprogramming methods. However, current cell-based high-throughput drug screening technology  utilizes randomly integrated (non-targeted) reporter genes that may lack genetic and/or epigenetic regulatory elements that govern endogenous gene expression. Expression of these reporter genes may also be governed by the unknown chromosomal context at the site of integration. Hence, the potential mis-regulation of reporter expression in non-targeted Oct-4 reporter cell lines may lead to the identification of small molecules with limited or no cell reprogramming potential. This Phase I proposal will generate an Oct-4 gene-targeted reporter cell line that accurately indexes endogenous Oct-4 gene expression in human diploid fibroblasts (HDF). The reporter cell line will be validated using small molecules that promote Oct-4 transcription by inhibiting epigenetic regulatory components that  repress Oct-4 expression in HDF cells. This reporter cell line will provide a sensitive and more predictive analytical tool for identifying molecules that modulate Oct-4 transcription. Following targeted clone confirmation, reporter activity will be compared to endogenous Oct-4 gene expression before and after drug-induced activation of Oct-4 in reporter cells from human BJ fibroblasts. In Phase II studies, this validated reporter cell line will be used for high throughput screening of a newly developed epi-drug library to identify novel small molecules with reprogramming potential. The long-term objective of this research is the identification of novel small molecules that are capable of activating endogenous Oct-4 transcription in differentiated human somatic cells without forced introduction of exogenous genes and retroviral infection. The discovery of novel Oct-4 targeted reprogramming molecules is of paramount importance for establishing the therapeutic potential of reprogrammed isogenic human somatic cells. The knowledge gained through this study may advance potential cell-based therapies for human disease by providing an avenue for the direct reprogramming of differentiated cells making possible the production of replacement cells targeted to a patient's diseased or damaged tissue.         PUBLIC HEALTH RELEVANCE: A human Oct-4 gene-targeted reporter cell line will be generated from a BJ diploid fibroblast cell line and validated by demonstrating a significant correlation between reporter activity and endogenous Oct-4 expression before and after epi-drug-induced activation of Oct-4. The characterized reporter line will be used in Phase II studies to screen a novel small molecule library for activators of authentic Oct-4 transcription. The commercial goal is to use this targeted cell line to identify novel small molecules that can improve the efficiency of nuclear reprogramming. Efficiently reprogrammed human cells have viable commercial applications in regenerative medicine.</t>
  </si>
  <si>
    <t>In vivo expansion of human hepatocytes in Fah-/-Rag-/-Il2rg-/- mice</t>
  </si>
  <si>
    <t>R41RR028190</t>
  </si>
  <si>
    <t>1R41RR028190-01</t>
  </si>
  <si>
    <t>325496</t>
  </si>
  <si>
    <t>801452249</t>
  </si>
  <si>
    <t>3181 SW SAM JACKSON PARK RD, L321</t>
  </si>
  <si>
    <t>97239-3098</t>
  </si>
  <si>
    <t xml:space="preserve">HONGXIANG LAN </t>
  </si>
  <si>
    <t xml:space="preserve">MARKUS GROMPE </t>
  </si>
  <si>
    <t>(503) 494-6888</t>
  </si>
  <si>
    <t>GROMPEM@OHSU.EDU</t>
  </si>
  <si>
    <t>DESCRIPTION (provided by applicant): The liver is the site of many metabolic processes, including metabolism of xenobiotics such as pharmaceutical compounds. Drug metabolism is highly species specific and can vary significantly between individuals of the same species. To date no reliable experimental system capable of predicting the human-specific metabolic conversion of candidate small molecules exists. Our company (Yecuris Inc.) has developed an in vivo genetic selection system (the FRG mouse) that permits extensive humanization of murine liver by transplanted human hepatocytes. Preliminary data show that highly humanized mice (gt80%) accurately reflect most aspects of human drug metabolism. Therefore highly humanized FRG mice are an attractive novel system for modeling human drug metabolism and pharmacokinetics at an early stage of drug development. However, the extent of liver humanization achieved in our mice currently remains highly variable, ranging from lt 5% to gt90%. In order to make our platform more attractive to commercial customers and more commercially viable (reduced production cost per mouse), it will be necessary to reproducibly achieve high humanization levels in the majority of mice. In this phase 1 STTR application we propose 2 specific aims to advance our goal of reliable liver humanization: 1) We will test different background strains of mice for their ability to support high level liver repopulation. 2) The effects of different regimens to deplete/inhibit hepatic Kupffer cells on repopulation levels will be ascertained.        PUBLIC HEALTH RELEVANCE: The animal model is an attractive novel system for modeling human drug metabolism and pharmacokinetics at an early stage of drug development. Commercialization of our technology will greatly reduce the cost of and accelerate new drug development, thus contributing to public health.</t>
  </si>
  <si>
    <t>UNIVERSITY OF OREGON</t>
  </si>
  <si>
    <t>Interactive Multimedia Training Program for the Berkeley Puppet Interview</t>
  </si>
  <si>
    <t>R41RR031345</t>
  </si>
  <si>
    <t>1R41RR031345-01</t>
  </si>
  <si>
    <t>135521</t>
  </si>
  <si>
    <t>156755295</t>
  </si>
  <si>
    <t>600 Van Buren St</t>
  </si>
  <si>
    <t>60607-</t>
  </si>
  <si>
    <t xml:space="preserve">LOREE ARMSTRONG </t>
  </si>
  <si>
    <t>(541) 346-5131</t>
  </si>
  <si>
    <t>research_services@orsa.uoregon.edu</t>
  </si>
  <si>
    <t xml:space="preserve">DANIEL TREMONTI </t>
  </si>
  <si>
    <t>(312) 274-1070</t>
  </si>
  <si>
    <t>dan@core12.com</t>
  </si>
  <si>
    <t>University Of Oregon</t>
  </si>
  <si>
    <t>DESCRIPTION (provided by applicant): An absence of age-appropriate assessment technologies has hindered the ability of health, mental health, and school psychology professional to obtain and utilize self- report information from young children. This gap is problematic for science and applied fields in many ways. For example, there has been a serious under-identification of young children with internalizing problems, many of whom are not detected until clinical or functional problems become plainly visible (Luby, 2006). The Berkeley Puppet Interview (BPI) method was developed in response to this gap (Ablow and Measelle, 1993), and evidence of it's effectiveness in over a hundred published scientific studies since its initial publication (Measelle, Ablow, Cowan, and Cowan, 1998) has led many in the field of child assessment to view it as a gold standard (Briggs-Gowen and Carter, 2008; Carter 2010; Luby, 2006; Shinner and Caspi, 2003). At present, training to reliability in the BPI method has been achieved largely through in-person training workshops. However, in- person training has proven inefficient relative to steadily increasing demand for training in the BPI method. The overall aim of the proposed project is to develop an interactive multimedia training program to train mental health and school professionals to utilize the BPI effectively in their work with young children. The Phase I project will produce the BPI Online Training Program (BPI-OTP), a web-based training prototype. A subset of BPI training concepts and skills will be presented in the prototype using a variety of methods including video, text, animated graphics, audio narration, and interactive programming. We will solicit feedback about the program's design and components through an evaluation study and follow-up focus groups with 30 professionals from three targeted mental health fields: psychology/psychiatry, social work, and school psychology (n = 10 from each discipline). The BPI-OTP prototype will be assessed for general usability, consumer satisfaction, knowledge gained, interviewing competence, and self-efficacy with the BPI method by evaluating its use with professionals from our targeted user groups.)        PUBLIC HEALTH RELEVANCE: One of the most challenging problems facing the fields of child mental health and education is the accurate measurement of symptomatology, impairment, and adaptation in children younger than 8 years of age. One source of this problem is the absence of developmentally appropriate assessment technologies for young children, in particular, tools that allow children to self-report. The proposed development of a web-based interactive program for psychologists/ psychiatrists, social workers, and school psychologists will provide a standardized and cost-effective way to train early childhood human service professionals in the use of the Berkeley Puppet Interview, which is an empirically supported assessment method for young children that has become a gold standard in the field.</t>
  </si>
  <si>
    <t>LSU PENNINGTON BIOMEDICAL RESEARCH CTR</t>
  </si>
  <si>
    <t>Improving Epigenetic-based Cell Reprogramming with Proteasome Inhibition</t>
  </si>
  <si>
    <t>R41RR031430</t>
  </si>
  <si>
    <t>1R41RR031430-01</t>
  </si>
  <si>
    <t>329136</t>
  </si>
  <si>
    <t>(225) 763-2620</t>
  </si>
  <si>
    <t>Grants@pbrc.edu</t>
  </si>
  <si>
    <t>(225) 933-7642</t>
  </si>
  <si>
    <t>RAPNUPOTENTIAL@COX.NET</t>
  </si>
  <si>
    <t>Lsu Pennington Biomedical Research Ctr</t>
  </si>
  <si>
    <t>DESCRIPTION (provided by applicant): Direct reprogramming of somatic cells to induced pluripotent stem (iPS) cells has been demonstrated by viral transduction of exogenous transcription factors. These initial demonstrations have provided valuable insight into molecular mechanisms of somatic cell reprogramming and raised the possibility that alternative strategies could be developed on an industrial scale to produce pluripotent stem cells without using embryos or genetic manipulations. Clinical applications of these iPS approaches are impeded, however, by very low reprogramming efficiencies and safety concerns associated with viral transduction.  NuPotential has developed several methods to reprogram somatic cells to a pluripotent state by * modifying chromatin structure to induce expression of silenced pluripotency genes. These methods include: 1) * altering the single carbon metabolism pathway and limiting methyl donors in culture medium to modulate * methylation capacity; 2) knocking down gene expression of repressive epigenetic regulatory proteins (ie., DNA * methyltransferases and histone deacetylases) using interfering RNA technology; 3) modulating epigenetic * regulatory components with small molecules; and 4) Combining over-expression of a single pluripotency gene C with shRNA knockdown of one or more epi-genes (NuPotenial induced pluripotent stem cells, NuPiPStm). o There are several embodiments to these approaches and NuPotential has filed patents on all of them; In n October, 2009, NuPotential was issued its first foundation patent on which these novel reprogramming f methods are based (Patent #7,601,699). i As NuPotential developed these methods, a critical pathway that appears to be a key (if not the key) d rate limiting step to improving the efficiency of reprogramming was identified. As we systematically knocked e down various epigenetic targets using shRNA technology, we identified a redundancy that appears to function n as compensation. This redundancy was also observed when somatic cells were treated with small molecule t Epi-drugs. Although NuPotential has thus-far demonstrated statistically significant up-regulation of i pluripotency gene expression with over 20 commercially available Epi-drugs, fold increases are not optimal for a efficient reprogramming, likely due to this compensatory pathway. These data demonstrate that to efficiently l produce large, fully-reprogrammed pluripotent stem cell (RePSCTM) populations without the use of exogenous * genes/proteins or viral vectors, compounds need to be identified and/or developed that specifically and * efficiently target components of this compensatory pathway. Subsequent investigation into chemical strategies * in our laboratory recently revealed a synergistic inhibition of redundant epigenetic regulatory components and * significant up-regulation of the key pluripotency gene Oct4 with combined Epi-drug and proteasome inhibitor * treatment. These data support the hypothesis that a novel strategy combining small molecule Epi-drugs with * proteasome inhibitors may increase the efficiency of somatic cell reprogramming by more effectively targeting * redundant epi-proteins that repress pluripotency genes and proteins critical for reprogramming, which is the * basis of this Phase I proposal.  The goals of this Phase I proposal are to 1) screen proteasome inhibitors in combination with  commercially available Epi-drugs in human Oct4 promoter driven-GFP reporter cell lines; and 2) provide proof  of principle by demonstrating improved nuclear reprogramming in NuPotential's proprietary human iPS  (NuPiPSTM) cells in comparison to unmodified human somatic cells by targeted chromatin modifications, key  pluripotency gene and protein expression, colony formation, and in vitro and in vivo capacity for re-  differentiation into new cell types. To accomplish this, NuPotential proposes to partner its expertise in  epigenetic-based somatic cell reprogramming with that of Dr. Elizabeth Floyd, a Pennington Biomedical  Research Center researcher specializing in proteasome-dependent protein turnover and post-translational  modifications. Optimal combinatorial strategies validated in Phase I studies will be used in Phase II to develop  novel and proprietary derivative compounds for reprogramming to produce highly efficient, commercially-  relevant RePSCTM without the use of viral vector transduced iPS cells.        PUBLIC HEALTH RELEVANCE: NuPotential will use STTR funds to develop a novel purely chemical approach to somatic cell reprogramming by combining Epi-drugs and proteasome inhibitors to significantly inhibit repressive epigenetic regulatory components and up-regulate pluripotency markers. Phase I studies will provide critical data that will enable development of a library of novel and proprietary derivative compounds that inhibit all possible combinations of redundant epigenetic regulatory proteins in order to significantly improve the efficiency of reprogramming. The commercial goal is to produce highly efficient clinically- and commercially-relevant reprogrammed pluripotent stem cells (RePSCTM) for autologous cell replacement therapies without the use of exogenous genes, viral vectors, nuclear transfer, oocytes, or embryos.</t>
  </si>
  <si>
    <t>Packaging Cell Lines for Lentiviral Vector Products</t>
  </si>
  <si>
    <t>R41RR032111</t>
  </si>
  <si>
    <t>1R41RR032111-01A1</t>
  </si>
  <si>
    <t>198889</t>
  </si>
  <si>
    <t xml:space="preserve">KENNETH G CORNETTA </t>
  </si>
  <si>
    <t>(317) 278-0501</t>
  </si>
  <si>
    <t>KCORNETT@IUPUI.EDU</t>
  </si>
  <si>
    <t>DESCRIPTION (provided by applicant): HIV-1 based lentiviral vectors are becoming an increasingly attractive means of integrating transgenes into target cells. Vectors are in or enterning clinical trials for a diverse group of ailments, including genetic disease, AIDS and cancer. To expand the range of target cells beyond that of HIV-1 (CD4+ cells), vectors are pseudotyped with various viral envelopes. Rimedion has identified the Ross River Virus (RRV) and the feline RD114 envelope glycoproteins to be promising candidates for production of stable packaging cell lines. In this STTR application, Rimedion and its research partner, Indiana University School of Medicine proposes to develop novel, stable lentiviral packaging cell lines using these envelope. These lines will be useful for further preclinical development and will also be suitable for future clinical use. Specific Aim 1: Rimedion will generate stable packaging lines expressing the RRV and RD114 envelopes. Specific Aim 2: Using the packaging cell lines for RRV and RD114, generate stable lentiviral producer cell lines expressing the Green Fluorescent Protein to be used for studies of vector titer, long-term cell line stability and replication competent lentiviral testing. These cell lines will replace the current manufacutring methodolgy (transient transfection) for lentiviral vectors which is not suitable for large scale productions and limits the potential of lentiviral vectors from achieving licensure by the FDA. If successful, these cell lines will provide the platform technology for a large group of new biologic agents. Phase II will include the certification to meet FDA Guidances so the lines may be used in Good Manufacturing Practices. As part of Phase II, the RD114 cell line would be used to create a producer cell line for treatment of adenosine deaminase deficieny in a Phase I clinical trial. Through appropriate material agreements, the lines will also be made available to academic investigators for investigational, non-commerical use through NIH sponsored programs such as the National Gene Vector Biorepostory.        PUBLIC HEALTH RELEVANCE: Gene therapy mediated by lentiviral vectors is now in clinical trials and holds promise for a wide variety of genetic diseases, AIDS and cancer. A major limitation to commercialization of these biologic products is large- scale production technology. Rimedion proposes to generate a series of lentiviral packaging cell lines that will allow manufacturing of lentiviral products suitable for FDA licensure specifications.</t>
  </si>
  <si>
    <t>Diagnostic Assay for Thrombocytosis</t>
  </si>
  <si>
    <t>R41RR032112</t>
  </si>
  <si>
    <t>1R41RR032112-01A1</t>
  </si>
  <si>
    <t>178894</t>
  </si>
  <si>
    <t>783521631</t>
  </si>
  <si>
    <t>39 ERLAND ROAD</t>
  </si>
  <si>
    <t>11790-1124</t>
  </si>
  <si>
    <t xml:space="preserve">ANILKUMAR DHUNDALE </t>
  </si>
  <si>
    <t xml:space="preserve">DMITRI V GNATENKO </t>
  </si>
  <si>
    <t>(631) 444-1260</t>
  </si>
  <si>
    <t>DGNATENKO@NOTES.CC.SUNYSB.EDU</t>
  </si>
  <si>
    <t>DESCRIPTION (provided by applicant): Our goal is to develop an In Vitro Diagnostic Multivariate Assay (IVDMIA) to distinguish Essential Thrombocythemia (ET) from non-clonal reactive thrombocytosis (RT) etiologies. ET represents a distinct subtype of myeloproliferative disorders, thrombocytosis, characterized by increased proliferation of megakaryocytes and resultant elevated levels of circulating platelets. To date, hematologic criteria for distinguishing among the various causes of thrombocytosis remains limited in their capacity to delineate clonal ET from RT. Jak2 genetic testing offers some diagnostic value, but it does not have adequate specificity or selectivity. Therefore a long series of clinical testing is utilized to rule-out RT and other disease. Currently ET diagnosis is essentially by exclusion. Our PI and collaborators have pioneered studies of the human blood platelets transcriptome1. We discovered and were the first to publish on platelet and platelet-specific mRNAs using Affymetrix GeneChips, to create custom microarrays, survey, discover and validate, with quantitative real-time reverse-transcription PCR (Q-PCR), differences in gene expression between ET, RT and normal platelets2. A custom microarray study of 95 subjects (Cohort I: ET [N=24]; RT [N=23]; healthy controls [N=48]) identified an 11-gene biomarker subset that discriminated among the three groups with 86.3% accuracy. Two-way class prediction (ET vs. RT) was 93.6% accurate. Discriminant power was validated with an independent group of patients (Cohort II: ET [N=16]; RT [N=15]) using Q-PCR and gave accurate (87.1%) phenotypic classification of Cohort II, RT vs ET patients. A separate 4-biomarker gene subset predicted JAK2-wild type ET in gt85% of patient samples using either microarray or Q-PCR profiling. For diagnostic testing, preliminary studies indicate that a novel microsphere-based, signal amplification platform (Panomics and Luminex, Inc.) would be preferred. Using simplified procedures, it allows simultaneous profiling of up to 33 individual transcripts. This novel platform also uses intact platelets lysed in vitro, thus skipping RNA manipulation and allowing accurate platelet transcript profiling from as few as 5 x 107 intact platelets4, equivalent to 0.1ml of whole blood (other mRNA profiling techniques require 20 ml of blood or much more depending upon platelet levels). We propose to develop a simplified, sensitive, and reliable diagnostic assay to discriminate ET from RT using routine phlebotomy followed by platelet transcript profiling. Phase I will focus on (i) generation and optimization of microsphere-based technology to measure expression of biomarkers in platelets, and (ii) comprehensive comparison of this technology to traditional Q-PCR. Phase II will focus on validation of the power of this assay (combined with class prediction algorithms) to discriminate a large sampling of platelets from ET and RT patients. Other factors, such gender and other disease etc, will be analyzed during this large study. If successful, this project will result in a diagnostic tool for ET based on platelet transcript profiling.        PUBLIC HEALTH RELEVANCE: This project seeks to create a clinical laboratory diagnostic test for the blood/hematologic disease called essential thrombocytosis (ET). ET is an important subset of all thrombocytoses, high platelet levels in the blood. It is a relatively rare disorder (2-3 per 100,000 people per year), but if left untreated nearly 50% of patients will experience thrombohemorrhagic complications. These include severe neurological, cardiac or peripheral artery manifestations such as stroke or a heart attack. Early definitive, diagnosis will allow early treatment and we have data that supports the potential for a diagnostic test.</t>
  </si>
  <si>
    <t>Development and Testing of Recombinant Clostridia for Cancer Therapy</t>
  </si>
  <si>
    <t>R41RR032319</t>
  </si>
  <si>
    <t>1R41RR032319-01</t>
  </si>
  <si>
    <t>179762</t>
  </si>
  <si>
    <t>612378166</t>
  </si>
  <si>
    <t>10 EVERGREEN DR</t>
  </si>
  <si>
    <t>59715-</t>
  </si>
  <si>
    <t xml:space="preserve">ERIC S GILLITXER </t>
  </si>
  <si>
    <t xml:space="preserve">ERIC S GILLITZER </t>
  </si>
  <si>
    <t>(406) 585-9535</t>
  </si>
  <si>
    <t>egillitzer@sgmbiotech.com</t>
  </si>
  <si>
    <t>DESCRIPTION (provided by applicant): This STTR application is to develop and test for eventual clinical use a new strategy for tumor specific anticancer drug delivery.  The technology, Clostridia-directed enzyme prodrug therapy, or CDEPT, exploits the fact that certain non-pathogenic bacteria of the Clostridia genus, which only grow in the absence of oxygen (hypoxia), colonize the hypoxic and necrotic areas that are unique to solid tumors.  Growth of these bacteria in these areas can be exploited by engineering the bacteria to produce an enzyme, not normally present in humans that will convert a non-toxic  prodrug  into a toxic drug.  Following i.v. injection of spores of the recombinant clostridia, germination of the spores and production of the prodrug activating enzyme occurs solely in the tumors.  Since the enzyme is only in the tumor, the prodrug is converted to the toxic drug only in the tumor, hence targeting the cytotoxic activity of the drug selectively to the tumor.  We will use a Clostridial species, C. sporogenes, that has been shown (in its non-engineered state) to be well tolerated in human patients, and a new anticancer drug, PR-104, which has recently entered clinical testing and which is highly toxic to cells when it is metabolized by the E. coli nitroreductase (NTR) enzyme (the enzyme that we have engineered C. sporogenes to express).  We have demonstrated the efficacy of the combination of our C. sporogenes expressing NTR with PR-104 in rodent tumor models.  Our overall goal in this STTR is to combine the expertise of SGM Biotech, which has manufactured C. sporogenes spores under GMP conditions for the past 15 years, with the Brown laboratory at Stanford University, which has genetically engineered C. sporogenes for the CDEPT strategy, to develop the organism for eventual clinical testing.  We have three specific aims to achieve this goal: 1) Integrate the Clostridial codon optimized E. coli NTR gene into the genome of C. sporogenes (Stanford University).  2) Produce the recombinant C. sporogenes with the integrated E. coli NTR gene in sufficient quantities to conduct the initial safety and efficacy studies at Stanford University (SGM Biotech), and 3) Test the expression and efficacy (with PR-104) of the GMP produced recombinant C. sporogenes with tumor bearing mice (Stanford University).  This project, if successful, will enable clinical testing of the specific delivery of a cytotoxic chemotherapeutic agent to solid tumors in patients thereby enhancing antitumor activity and minimizing normal tissue toxicity.        PUBLIC HEALTH RELEVANCE: This STTR proposal presents a unique strategy for targeting effective killing concentrations of a specific chemotherapeutic agent to solid tumors.  The approach we are proposing prevents indirect toxic effects on the animal as a whole, but allows for killing concentrations of the drug to be achieved specifically in the tumor, as we are directly activating the drug only in the tumors.</t>
  </si>
  <si>
    <t>Lentiviral-MGMT gene transfer into hematopoietic stem cells</t>
  </si>
  <si>
    <t>R42CA128269</t>
  </si>
  <si>
    <t>1R42CA128269-01A2</t>
  </si>
  <si>
    <t>2652660</t>
  </si>
  <si>
    <t xml:space="preserve">STANTON L GERSON </t>
  </si>
  <si>
    <t>(216) 844-8562</t>
  </si>
  <si>
    <t>SLG5@CASE.EDU</t>
  </si>
  <si>
    <t>DESCRIPTION (provided by applicant): Therapeutic stem cell gene transfer relies on long-term gene expression achieved by integration of new DNA into the cellular genome. Current clinical trials featuring oncoretroviruses have encountered a number of roadblocks that include low levels of gene transfer, poor expression, and a recognized preferential insertion near promoter regions that increases the chance for insertional mutagenesis and leukemia. This proposal will link the advances made at Lentigen Corp. in large scale production of the newest generation lentiviral vectors (LV) with the clinical need for transferring the MGMT gene into hematopoietic stem cells. The goal of this application is to optimize the safety of lentiviral gene transfer of MGMT using preclinical assays followed by a clinical trial using this vector in cancer patients. Expression of the MGMT (O6-methylguanine-DNA- methyltransferase) enzyme has been established as an effective method for hematopoietic progenitor (HP) selection in vivo. The MGMT gene product (also known as AGT, O6-alkylguanine-DNA-alkyltransferase) repairs DNA damaged by alkylating agents. Hematopoietic progenitor cells (HP) can be transduced with a vector containing MGMT and selected for in vivo by administration of a DNA damaging drug therapy, i.e. the alkylating agent Temozolomide, whose potency is increase by co-administration of O6-benzylguanine (BG), a therapeutic inhibitor of the naturally occurring AGT. Using a well-characterized singe point mutation of MGMT, P140K, that is resistant to the inhibitory effects of BG, it is possible to selectively protect HP from the drug combination, providing a unique enrichment strategy for multilineage progenitors in vivo. LVs, a subclass of retroviral vectors, offer several advantages over oncoretroviral vectors including increased transduction efficiencies, long-term gene expression without silencing, and decreased risk of insertional oncogenesis. In Phase I of this application we will generate cGMP vector with improved safety characteristics, analyze the insertion site frequency and preference, and create a publically available database to share this information with other investigators and regulatory agencies. This will set a new standard in the field for sharing data generated from the use of a clinical gene vector with human cells. In the Phase II portion of this application, a clinical trial designed to demonstrate safe use of lentiviral vector with the potential to improve outcomes for patients with advanced glioma, will be initiated. This trial will be the first in man study of in vivo stem cell selection mediated by a drug resistance gene. This trial is of importance not only for patients with glioma, but as means to demonstrate the effective development of a platform for selecting gene-modified stem cells that could also be used for the correction of numerous monogenic disorders.        PUBLIC HEALTH RELEVANCE: This proposal is a combined phase I and phase II application, Fast-Track, that will evaluate lentiviral gene vectors expressing the MGMT gene in pre-clinical models and in a clinical trial for glioma. The goal of this application is to optimize the safety of lentiviral gene transfer of MGMT. Demonstration of the safe use of this lentiviral vector in clinical studies will open the door to the treatment of not only glioma, but other malignancies in which hematotoxicity is a major side-effect, or in which malignant stem cells are replaced by donor-derived (allogeneic) or patient-derived (autologous) stem cells that can be selected for in vivo. Thus, this proposal represents a first step in improving the efficacy of stem cell therapeutics by providing the means to increase the number of cells carrying the gene to greater and potentially therapeutic levels.</t>
  </si>
  <si>
    <t>PATINA: Pain Management Training in Native American Communities</t>
  </si>
  <si>
    <t>R42CA141875</t>
  </si>
  <si>
    <t>1R42CA141875-01A1</t>
  </si>
  <si>
    <t>299159</t>
  </si>
  <si>
    <t xml:space="preserve">ARDITH Z DOORENBOS </t>
  </si>
  <si>
    <t>(206) 616-0927</t>
  </si>
  <si>
    <t>DOORENBO@U.WASHINGTON.EDU</t>
  </si>
  <si>
    <t>DESCRIPTION (provided by applicant): Pain is the primary reason that people seek medical care. Unfortunately, under-treatment of pain is well- documented in cancer (Cohen et al, 2003; Deandrea et al., 2008) and other medical conditions (Boulanger et al., 2007; Hadjistavropoulos et al., 2006). While medication continues to be the first line of defense against pain, empirical support for the effectiveness of cognitive-behavioral pain management (CBPM) techniques continues to grow. Used alone or in conjunction with pharmacological treatment, CBPM techniques such as diaphragmatic breathing, progressive muscle relaxation, and guided imagery have been shown to significantly reduce both cancer- and non-cancer-related pain. Currently, however, a lack of cultural adaptation and provider training are barriers to the more wide-spread use of these treatments, especially in rural and tribal clinics that treat American Indians (AIs) and Alaska Natives (ANs). Research indicates that cultural appropriateness is important to the acceptability of cognitive behavioral interventions vis-a-vis minority patients. Therefore, this Fast-Track application proposes to create an internet-delivered, culturally- tailored multimedia training to teach empirically-supported CBPM techniques to providers serving rural communities and AI/ANs, so that these providers, in turn, can teach these techniques to their patients. The proposed product, PATINA (Pain Management Training in Native American Communities), is innovative in its web- and internet-based approach to training CBPM techniques, in its cultural specificity, and in its use of telehealth to conduct formative and evaluative research in rural hospital and tribal clinic settings. Primary customers will be rural healthcare providers and those treating AI/AN patients. Continuing education units will be awarded for completing the training. Combining the best features of books and classes, web-based training is low cost, convenient, and offers interactivity, feedback and practice opportunities.        PUBLIC HEALTH RELEVANCE: Cognitive-behavioral pain management (CBPM) techniques are strongly endorsed by several national organizations as an important component of a comprehensive pain management approach. However, lack of access to provider training is a major barrier to their more wide-spread use, especially in rural areas and clinics that serve American Indians and Alaska Natives. This proposal seeks to improve public health by creating an internet-delivered, culturally-tailored multimedia training to teach CBPM techniques to providers serving rural areas and American Indians and Alaska Natives, so that these providers can teach these techniques to their patients.</t>
  </si>
  <si>
    <t>FRED HUTCHINSON CANCER RESEARCH CENTER</t>
  </si>
  <si>
    <t>Sideport Needle Array Technologies for Prioritizing Drugs for Cancer Patients</t>
  </si>
  <si>
    <t>R42CA144104</t>
  </si>
  <si>
    <t>1R42CA144104-01</t>
  </si>
  <si>
    <t>164492</t>
  </si>
  <si>
    <t>828848908</t>
  </si>
  <si>
    <t>530 Fairview Avenue North</t>
  </si>
  <si>
    <t>Seattle</t>
  </si>
  <si>
    <t>98109-5553</t>
  </si>
  <si>
    <t xml:space="preserve">THANE KREINER </t>
  </si>
  <si>
    <t>(206) 667-4868</t>
  </si>
  <si>
    <t>gmail@fhcrc.org</t>
  </si>
  <si>
    <t xml:space="preserve">JAMES M OLSON </t>
  </si>
  <si>
    <t>(206) 667-7955</t>
  </si>
  <si>
    <t>JOLSON@FHCRC.ORG</t>
  </si>
  <si>
    <t>Fred Hutchinson Cancer Research Center</t>
  </si>
  <si>
    <t>DESCRIPTION (provided by applicant): Over 90% of cancer patients that enroll in Phase I or II clinical trials experience no benefit from the experimental therapies, yet are exposed to drug toxicity and other challenges related to treatment. For over 50 years, physicians have used patient-specific information about drug resistance and sensitivity to select antibiotics for patients with infections, but this personalized approach has evaded the oncology community because cancer cell behavior in vitro drug sensitivity assays does not correlate with in vivo response to therapy in most cases. We have developed technologies that enable oncology drug sensitivity/resistance testing of multiple drugs or drug combinations in vivo during the days prior to surgical resection of a tumor. This approach allows drugs to interact with cancer cells while the latter are in their native tumor microenvironment. Our broad long-term goal is to develop reliable in vivo-based oncology drug sensitivity/resistance assays for patients with many types of solid tumors. Our overall goal of the STTR Phase I and II projects are to develop and test devices that are suitable for human lymphoma patients and to initiate human clinical trials. Our Specific Aim for the Phase I portion is to develop a single use (disposable) porous needle array and demonstrate that it meets drug delivery precision specifications. Provided that quantitative milestones are met in Phase I, Phase II will proceed with the following Aims: Aim 1) To develop a prototype suitable for use in human lymphoma patients; and Aim 2) to conduct a pilot  first in humans  clinical trial. The significance of the proposed work is that it will reduce the frequency of cancer patients being exposed to drugs that cause toxicity but offer no clinical benefit. The commercialization potential is described in a comprehensive business plan. We provide letters from highly respected individuals in the biotechnology, life sciences and personalized medicine fields to attest to the commercial potential of this technology.        PUBLIC HEALTH RELEVANCE: Project Narrative It is estimated that approximately 1.4 million new cases of cancer will be diagnosed in the United States in 2008. Improved methods for prioritizing cancer therapeutics based on patient-based indicators of efficacy are needed. We are proposing to develop a device which enables comparison of multiple drugs or combinations in vivo, with the tumor micro-environment intact. The long-term goal of this research is to develop reliable in vivo- based oncology drug sensitivity/resistance assays for patients with many types of solid tumors. This technology will reduce the frequency of cancer patients being exposed to drugs that cause toxicity but offer no clinical benefit. This personalized treatment approach will improve patient outcome and enhance the quality of care for millions of individuals that suffer from cancer.</t>
  </si>
  <si>
    <t>SLOAN-KETTERING INSTITUTE FOR CANCER RES</t>
  </si>
  <si>
    <t>Quit IT: Development of a Web-based 3D Coping Skills Game to Increase Self-Effic</t>
  </si>
  <si>
    <t>R42DA029353</t>
  </si>
  <si>
    <t>1R42DA029353-01</t>
  </si>
  <si>
    <t>113718</t>
  </si>
  <si>
    <t>133864244</t>
  </si>
  <si>
    <t>44 MERIMAC ST</t>
  </si>
  <si>
    <t>NEWBURYPORT</t>
  </si>
  <si>
    <t xml:space="preserve">DAVID MARTX </t>
  </si>
  <si>
    <t>(646) 227-3274</t>
  </si>
  <si>
    <t>sponsorp@mskcc.org</t>
  </si>
  <si>
    <t xml:space="preserve">HERBERT P SNOW </t>
  </si>
  <si>
    <t>(978) 499-9099</t>
  </si>
  <si>
    <t>bert@muzzylane.com</t>
  </si>
  <si>
    <t>Sloan-Kettering Institute For Cancer Res</t>
  </si>
  <si>
    <t>DESCRIPTION (provided by applicant): Tobacco use remains the single most preventable cause of premature deaths and cancer.1 Building on more than a decade of clinical and research experience in treating tobacco-dependence, we propose to address this problem with a new academic-small computer game business partnership that will develop a novel e-health tobacco cessation and relapse prevention product. Smoking relapse following a quit attempt remains a significant public health concern with high costs in quality-adjusted life years. A growing body of evidence suggests that continued practice, or behavioral rehearsal, can help smokers effectively manage smoking cues, and also that cues to smoke can be triggered virtually via interaction with a computer.2 Thus, we propose to create a 3D game intervention that aims to help smokers rehearse effective strategies and improve self- efficacy for managing smoking triggers. Given our preliminary work with this concept, our combined expertise, and the commercialization potential of this concept, we are pursuing a Fast Track submission. In Phase I we plan to transform our coping skills simulation developed in the virtual world Second Life to an accessible, structured gaming environment with elements essential for a full-fledged interactive game designed to promote tobacco cessation. Using a systematic feedback protocol, we will refine the game's usability, relevance and utility using patient volunteers recruited from the Memorial Sloan-Kettering Tobacco Cessation Program and behavioral science researchers with expertise in treating tobacco dependence. In Phase II we will incorporate alpha testing data and complete development of the coping skills game, including the 3D environment and game avatars, game design and scripts for coping skills, feedback and rewards for patients, and data collection capabilities. Then, using a randomized trial design conducted at Memorial Sloan-Kettering Cancer Center, we will test the game's potential to increase coping self-efficacy and decrease relapse to smoking among hospitalized cancer patients. Although rates of cessation among patients newly diagnosed with tobacco-related cancers are typically high, many continue to smoke or resume smoking shortly after discharge from the smoke- free, hospital environment.3-5 Despite often reporting high motivation to quit and serious consequences of continued smoking, cancer patients are at high risk for smoking relapse following hospitalization and an ideal population with which to test the potential of our game. We will randomize 190 patients using a two-group design (Usual Care + Smoking Cues Coping Skills Game vs. Usual Care Only) and gather self-efficacy and tobacco use data at 1, 3, and 6 months following hospitalization. The proposed study has the potential for high impact if our novel coping skills game shows efficacy for enhancing the treatment of tobacco dependence. This concept is highly marketable to a broad target audience of hospitalized smokers and may offer numerous benefits as an adjunct to current cessation interventions.        PUBLIC HEALTH RELEVANCE: Tobacco use remains the single most preventable cause of premature deaths and cancer. Building upon over a decade of clinical and research experience in treating tobacco-dependence, we propose to address this problem with a new academic-small computer game business partnership that will develop a novel e-health tobacco cessation and relapse prevention product. The proposed study has the potential for high impact if our novel coping skills game shows efficacy for enhancing the treatment of tobacco dependence. This concept is highly marketable to a broad target audience of hospitalized smokers and may offer numerous benefits as an adjunct to current cessation interventions.</t>
  </si>
  <si>
    <t>UNIVERSITY OF KENTUCKY</t>
  </si>
  <si>
    <t>Intranasal Naloxone: An Opioid Overdose Antidote</t>
  </si>
  <si>
    <t>R42DA030001</t>
  </si>
  <si>
    <t>1R42DA030001-01</t>
  </si>
  <si>
    <t>239908</t>
  </si>
  <si>
    <t>831025338</t>
  </si>
  <si>
    <t>3732 Wembley Lane</t>
  </si>
  <si>
    <t>40515-</t>
  </si>
  <si>
    <t xml:space="preserve">DANIEL P WERMELING </t>
  </si>
  <si>
    <t>(859) 257-9420</t>
  </si>
  <si>
    <t>ospa@email.uky.edu</t>
  </si>
  <si>
    <t>(859) 323-7499</t>
  </si>
  <si>
    <t>dwermel@uky.edu</t>
  </si>
  <si>
    <t>University Of Kentucky</t>
  </si>
  <si>
    <t>DESCRIPTION (provided by applicant): There is a significant unmet medical need to provide additional pharmacologic treatments for treatment and prevention of opioid overdose. This Fast Track STTR project proposes to apply drug delivery technologies to develop a novel use for a nasally delivered pharmaceutical - naloxone (NLX) hydrochloride - for the emergency treatment of opioid overdose by emergency medical services. Emergency medical service personnel would prefer a non-injection based antidote to avoid accidental needle-sticks in the revival of opioid overdose victims. This approach would markedly reduce the risks of contracting hepatitis or HIV by first responders. It might also reduce time to first treatment by obviating the need to establish an injection site and preparation of the injectable device or intravenous access. The specific objective is to create a nasal spray that offers a novel therapeutic option for a rapid-acting, interventional medication intended to acutely reverse the effects of prescription (e.g Oxycontin(R)) and illicit opioids (e.g heroin). The hypothesis of this project is that nasally delivered NLX will have biopharmaceutics comparable to NLX subcutaneous (SC) and intramuscular (IM) injection, without the use of a needle. The project hypothesis will be tested by the following Specific Aims: 1. Develop prototype formulations of NLX meeting standards for potency and stability 2. Manufacture the preferred formula and complete product stability testing 3. Manufacture animal and human clinical testing batches of NLX nasal spray 4. Assess upper and lower airway toxicity in vivo to beagle pups 5. Conduct a bioavailability study comparing the nasal spray system to SC and IM injection in healthy  human volunteers For Phase 1 (aim 1), formulation chemistry (see Section 5 Aim 1) will be applied to design chemically stable, microbiologically safe nasal delivery formulae for delivery by a unit-dose nasal spray device. For Phase 2 (aim 2), the pilot formula will be manufactured into the sprayer and have formal stability testing completed. For aim 3 the naloxone nasal spray product will be manufactured for animal and human testing. The formula will be administered in vivo to beagle pups, in order to test upper and lower airway toxicity (aim 4). For Phase 2 (aim 5), an IND will be filed with FDA and nasally delivered NLX biopharmaceutics will be attained by manufacture of a NLX nasal spray batch of the selected prototype formula and conducting a pilot bioavailability study in healthy human volunteers. Milestones for this project include the development of stable formulae, selection of a final formula and stability testing of the manufactured product, production of the NLX nasal spray for preclinical and human studies, no, or reversible irritation in beagle pups, and attainment of rapid absorption and bioavailability in human comparable to SC and IM injection.        PUBLIC HEALTH RELEVANCE: There is a significant unmet medical need to provide additional pharmacologic treatments for treatment and prevention of opioid (morphine like medications) overdose. The specific objective is to create a nasal spray that offers a novel therapeutic option for a rapid-acting, interventional medication intended to acutely reverse the effects of prescription (e.g Oxycontin(R)) and illicit opioids (e.g heroin).</t>
  </si>
  <si>
    <t>MAYO CLINIC</t>
  </si>
  <si>
    <t>Bioengineering Approaches to Energy Balance and Obesity</t>
  </si>
  <si>
    <t>R42DK085738</t>
  </si>
  <si>
    <t>1R42DK085738-01</t>
  </si>
  <si>
    <t>835820</t>
  </si>
  <si>
    <t>824637438</t>
  </si>
  <si>
    <t>294 GROVE LANE EAST, SUITE 170</t>
  </si>
  <si>
    <t>WAYZATA</t>
  </si>
  <si>
    <t>55391-</t>
  </si>
  <si>
    <t xml:space="preserve">JAMES A MEYER </t>
  </si>
  <si>
    <t>(507) 284-4715</t>
  </si>
  <si>
    <t>researchadmin@mayo.edu</t>
  </si>
  <si>
    <t xml:space="preserve">JAMES A LEVINE </t>
  </si>
  <si>
    <t>(507) 284-3838</t>
  </si>
  <si>
    <t>levine.james@mayo.edu</t>
  </si>
  <si>
    <t>Mayo Clinic</t>
  </si>
  <si>
    <t>DESCRIPTION (provided by applicant): It is uniformly recognized that sedentariness - the sitting disease -  is bad for the health of the nation.  The solution to reversing sedentariness involves devising and disseminating real-world solutions to promote day-long physical activity and help people who want to, to lose weight and improve their blood glucose, lipids and blood pressure.    The Gruve is a novel, portable (30 grams), inexpensive, wire-free, highly adaptable technology that can be used to measure physical activities and body posture in adults and children.  We present preliminary data from prototypes of progressing sophistication that attest to our capability to produce The Gruve.    The aim of this proposal is to devise an accurate, precise and robust mass-production ready electronic platform called, The Gruve that can measure physical activity and posture in free-living people.  Our hypothesis is that The Gruve is an accurate, precise and robust device for measuring physical activity and posture in free-living people.    In Phase 1 of this application:  We plan to:   - Leverage a decade of research in developing accelerometer based devices, to   build The Gruve; an attractive, user-friendly device for measuring and promoting   physical activity.   -  Integrate The Gruve with a commercial web-based platform, Muve has   developed, tested and deployed in 14 companies.   -  Test and validate The Gruve against doubly labeled water in the laboratory   setting.   -  Deploy The Gruve integrated solution into 150 people from five commercial   accounts the Muve already operates in.  The Gruve solution has been devised for scalability.  Moreover we have established a nationwide marketing strategy and have corporate accounts prepared to beta-test a packaged Gruve Solution.    In Phase 2 of this application:  We propose to:   -  1:   Scale-up The Gruve Solution to 10 companies within Year 1 and forty   companies in Year 2.   -  2:   Develop Gruve-Junior; a scalable activity promoting platform for schools   -  3:   Deploy The Gruve Solution to individuals (adults and children) who wish to   purchase the device and the integrated The Gruve web-based solution into their   daily lives.    We propose that The Gruve will be an adaptable, simple, accurate and precise  electronic platform to measure a range of physical activities in humans.  When combined with the other elements of The Gruve Solution, we hope to offer activity, weight loss and  improved health to millions of adults and children who desire it.           PUBLIC HEALTH RELEVANCE: Physical activity is known to be important in a variety of diseases such as cancer, high blood pressure, cholesterol problems, and diabetes.  Physical activity is important tool in obesity and the frailty of ageing.  A major problem in improve physical activity is the lack of scalable and effective solutions.  We have a decade-long experience in designing valid research-grade tools for measuring physical activity.  In this proposal we describe the design and validation of an ideal platform technology for measuring physical activity in free-living people called, The Gruve.  The objective of this program is to develop The Gruve Solution; a commercial scalable solution for weight loss that integrates micro- electronics, behavioral therapy, web-based data presentation and social networking to  promote physical activity, weight loss and health.</t>
  </si>
  <si>
    <t>VirtualDose Software for Diagnostic CT Doses to Adults and Children</t>
  </si>
  <si>
    <t>R42EB010404</t>
  </si>
  <si>
    <t>1R42EB010404-01</t>
  </si>
  <si>
    <t>830026089</t>
  </si>
  <si>
    <t>1425 CENTRAL AVE, BOX 5681</t>
  </si>
  <si>
    <t>12205-5681</t>
  </si>
  <si>
    <t xml:space="preserve">XIE G XU </t>
  </si>
  <si>
    <t>(518) 276-4014</t>
  </si>
  <si>
    <t>XUG2@RPI.EDU</t>
  </si>
  <si>
    <t>DESCRIPTION (provided by applicant):  This project aims to develop a commercial software product, VirtualDoseTM, for calculating and analyzing patient radiation doses from x-ray computed tomography (CT) examinations. Despite its essential role in radiology, CT is responsible for raising the collective medical radiation dose to the American population to a level that is associated with measurable and predictable risk for carcinogenic effect today. Accurate knowledge and record of patient organ doses have now become critical in the successful and sustainable use of this imaging modality. It is recognized that existing software are insufficient in meeting the current and future needs involving modern MDCT scanners. Based on unique  virtual patient  technologies and extensive Monte Carlo modeling capabilities and modern software engineering, this proposed software system is expected to improve upon the accuracy and functionality in CT dose estimates. Specific aims of the project are: (1) To adopt a family of anatomically realistic phantoms including the adult male/female, pregnant female, and male/female children with the capability to adjust the body size and shape. (2) To develop a Monte Carlo based computational method for modeling various CT scanners and clinical protocols. (3) To establish a comprehensive organ dose database by using the Monte Carlo CT scanner models and ICRP algorithms. (4) To develop and refine the software graphical user interfaces by using 3D object- oriented programming.        PUBLIC HEALTH RELEVANCE:  A commercial software is developed to calculate and analyze patient radiation doses from x- ray computed tomography examinations using  virtual patient  technologies, Monte Carlo modeling and modern software engineering.</t>
  </si>
  <si>
    <t>UNIV OF MASSACHUSETTS MED SCH WORCESTER</t>
  </si>
  <si>
    <t>Risk Management in Developmental Disabilites</t>
  </si>
  <si>
    <t>R42HD063179</t>
  </si>
  <si>
    <t>1R42HD063179-01</t>
  </si>
  <si>
    <t>251919</t>
  </si>
  <si>
    <t>(508) 856-2119</t>
  </si>
  <si>
    <t>Research.Funding@umassmed.edu</t>
  </si>
  <si>
    <t xml:space="preserve">STEVEN D STAUGAITIS </t>
  </si>
  <si>
    <t>(508) 856-7792</t>
  </si>
  <si>
    <t>STEVEN.STAUGAITIS@UMASSMED.EDU</t>
  </si>
  <si>
    <t>Univ Of Massachusetts Med Sch Worcester</t>
  </si>
  <si>
    <t>DESCRIPTION (provided by applicant): The proposed project is designed to fill an extremely important yet unmet need by developing an alternative training mechanism that has the potential for reaching all personnel responsible for risk management and quality improvement in programs that provide services to persons with mental retardation/developmental disabilities (MRDD) and the public agency staff that oversee such programs. Pursuing this objective, the applicant organization, Praxis, Inc., and Eunice Kennedy Shriver Center at the University of Massachusetts Medical School will work together to develop, implement, and evaluate a comprehensive training curriculum to provide knowledge and practical skills in the first of a series of on-line courses for training staff in the use of analytic tools for Risk Management in Developmental Disabilities (RMDD). The training curriculum will be an  anytime, anywhere  training program available to anyone with Internet access. The program, RMDD, is intended to meet the essential needs of public and private agencies to assure the health, safety and welfare of a very vulnerable population that is at increased risk of harm and that is being served in over 145,000 residential settings across the nation, a basic assurance all public agencies must meet to receive federal HCBS and ICF/MR funding. Course work will teach contemporary, evidence-based methods and procedures in RMDD specifically adapted to the unique nature of services directed at individuals with developmental disabilities. The product, RMDD will be a fully hosted, Web-based distance learning instructional program in which lessons will build upon one another, assisting learners to acquire a foundation of knowledge upon which more complex skill sets can be built. Learners who participate in RMDD will apply knowledge acquired through their readings to simulated or real life situations and adverse events that commonly occur in service settings serving the MRDD population. Self-assessments will be built into each module to help them accurately and systematically assess their skills and develop learning plans to improve when needed.        PUBLIC HEALTH RELEVANCE: The proposed project and the resulting product will directly benefit individuals who provide services and support to children and adults with intellectual and other developmental disabilities. The project has three major objectives: (1) to Design, develop, implement, and evaluate 6 new on-line training courses in risk management techniques and skills, (2) to develop a commercially viable software prototype, and (3) to evaluate the resulting program to determine the usability of the software and the effectiveness of the curriculum in teaching risk management skills.</t>
  </si>
  <si>
    <t>A simple ventricular assist device for short term cardiac support</t>
  </si>
  <si>
    <t>R42HL096168</t>
  </si>
  <si>
    <t>1R42HL096168-01A2</t>
  </si>
  <si>
    <t>151960</t>
  </si>
  <si>
    <t xml:space="preserve">KATHRYN OSTERHOLXER </t>
  </si>
  <si>
    <t xml:space="preserve">JONATHAN HAFT </t>
  </si>
  <si>
    <t>HAFT@UMICH.EDU</t>
  </si>
  <si>
    <t>DESCRIPTION (provided by applicant): Cardiogenic shock can occur after open heart surgery or in association with myocardial infarctions, and carries a high mortality. Initiation of mechanical circulatory support can restore blood flow to vital organs and potentially save lives. In this proposal, we plan to develop a device designed to provide temporary mechanical circulatory support which is superior to currently available products in terms of safety, performance, and cost. The proposed  BioVad  uses the MC3 Mpump as a platform. The BioVad will provide self regulating, versatile, nonthrombogenic and reliable support to any adult patient with cardiogenic shock. We plan to modify the existing MC3 Mpump for prolonged support in the intensive care unit by reducing its size and weight, allowing vacuum assisted drainage, and evaluating surface coatings to reduce blood clot formation. We will test the prototype devices on a simulated circuit for performance, durability, and biocompatibility. We will then apply the device in short and long term animal models, and demonstrate superiority to predicate devices. The device will be refined, and a plan for commercialization will be established.        PUBLIC HEALTH RELEVANCE: We propose to develop a temporary mechanical blood pump for the treatment of sudden heart failure and shock. Our prototype  BioVad  will be superior to currently utilized devices, and we will demonstrate its desirable features using bench simulations as well as short and long term animal studies.</t>
  </si>
  <si>
    <t>Continuous monitoring of anti-fibrinolytic therapy in cardiovascular surgery</t>
  </si>
  <si>
    <t>R42HL099258</t>
  </si>
  <si>
    <t>1R42HL099258-01</t>
  </si>
  <si>
    <t>117453</t>
  </si>
  <si>
    <t>829822415</t>
  </si>
  <si>
    <t>114 DOUGHTY ST, STE 625</t>
  </si>
  <si>
    <t>CHARLESTON</t>
  </si>
  <si>
    <t>29425-0001</t>
  </si>
  <si>
    <t xml:space="preserve">HEATHER M SMITH </t>
  </si>
  <si>
    <t xml:space="preserve">FRANCIS G SPINALE </t>
  </si>
  <si>
    <t>(843) 876-5186</t>
  </si>
  <si>
    <t>SMITHHEA@MUSC.EDU</t>
  </si>
  <si>
    <t>DESCRIPTION (provided by applicant):         A major cause of morbidity and mortality in cardiovascular surgery is excessive bleeding post- operatively, which is commonly managed by pharmacologically modifying clot degradation (fibrinolysis), through inhibition of plasmin activity (PLact). However, the only FDA approved and most commonly used inhibitor of PLact in cardiovascular surgery, while effective in reducing post-operative bleeding, was associated with extravascular effects and ultimately led to FDA withdrawal. The likely mechanisms for these adverse events include highly variable dosing regimens and inhibition of enzyme pathways other than PLact (off target effects). As a consequence, a significant void in approaches for haemostatic control following cardiovascular surgery has developed. Presently, a class of pharmacological compounds called lysine analogues is being used clinically in an  off label  status to modify PLact in the context of cardiovascular surgery. The effective dosing strategy of these lysine analogues to selectively modify PLact is unknown, and therefore clinical dosing algorithms for these compounds remain empirical. The technology and product to be developed in this application directly addresses this problematic issue and clinical need by providing a means to continuously monitor PLact during and following cardiovascular surgery. Through the use of microdialysis and microfluidics, the specific aims of this development project are (1) to complete calibration studies of a prototype and validated method to specifically and continuously measure PLact following administration of a prototypical lysine analogue; (2) to complete and construct a refined prototype that can be easily used in the setting of cardiovascular surgery; (3) to demonstrate the application and utility of this validated prototype in a large animal model of cardiopulmonary bypass. The outcomes from the technology refinement and animal testing will be a complete system that can be easily deployed in the cardiovascular surgical setting for continuously monitoring PLact. The clinical benefit from this project will be a means to individualize dosing strategies of antifibrinolytics such as lysine analogues and thereby maximizing haemostatic control and minimizing off target effects. The marketing/technology transfer benefit is a companion diagnostic that can be easily coupled to existing and future pharmacological compounds targeting the fibrinolytic cascade in cardiovascular surgery.        PUBLIC HEALTH RELEVANCE:          In the United States alone, almost 2 million adults and children require open heart surgery. While the overall outcomes from these cardiac surgical procedures is excellent, one of the factors that can cause a difficult early recovery from cardiac surgery is excessive bleeding in the early post-surgical period. Bleeding in the post cardiac surgical period can require blood transfusions, administration of factors that can enhance blood clotting, and may even require re-operation. Since blood transfusions and blood product administration is associated with a set of intrinsic risks and complications, is costly, and can be in short supply, alternative strategies to improve blood clotting following cardiac surgery have been pursued. One of these strategies is to prevent the breakdown of a blood clot following cardiac surgery by inhibiting the activity of an enzyme called plasmin. However, up to now, it has not been possible to directly and continuously measure plasmin activity in the cardiac surgery setting and in the intensive care unit. The technology and product to be developed in this application directly addresses this problematic issue and clinical need by providing a means to continuously monitor plasmin activity during and following cardiac surgery. The clinical benefit from this project will be to provide a means to individualize dosing strategies of drugs currently used to reduce blood loss following cardiac surgery. As a consequence, millions of patients that may be at risk for significant post-surgical bleeding will directly benefit from the development of this technology.</t>
  </si>
  <si>
    <t>ARIZONA STATE UNIVERSITY-TEMPE CAMPUS</t>
  </si>
  <si>
    <t>Piezoelectric Pipetting for High Density Nucleic Acid Programmable Protein Arrays</t>
  </si>
  <si>
    <t>R42RR031446</t>
  </si>
  <si>
    <t>1R42RR031446-01</t>
  </si>
  <si>
    <t>427205</t>
  </si>
  <si>
    <t>828898879</t>
  </si>
  <si>
    <t>2702 E VERBENA DR</t>
  </si>
  <si>
    <t>PHOENIX</t>
  </si>
  <si>
    <t xml:space="preserve">PETER WIKTOR </t>
  </si>
  <si>
    <t>(480) 965-5479</t>
  </si>
  <si>
    <t>ASU.awards@asu.edu</t>
  </si>
  <si>
    <t xml:space="preserve">PETER J WIKTOR </t>
  </si>
  <si>
    <t>(206) 275-4221</t>
  </si>
  <si>
    <t>WIKTOR@ENGINEERING-ARTS.COM</t>
  </si>
  <si>
    <t>Arizona State University-Tempe Campus</t>
  </si>
  <si>
    <t>DESCRIPTION (provided by applicant): Among the currently available techniques for high throughput proteomics, protein microarrays have the greatest prospects to revolutionize molecular diagnostics for early detection, diagnosis, treatment, prognosis and monitoring clinical response. However, protein microarrays have yet to reach their full potential as a research or clinical molecular diagnostics tool due to difficulties associated with their manufacture. Currently protein microarrays are manufactured by expressing and purifying thousands of proteins, which are then stored until they are printed using pin-spotters, a process flow with many inherent logistical problems. Furthermore, many proteins are unstable so these steps must all be maintained at cold temperature. Problems associated with pin spotters include: relatively slow printing speeds, poor spot morphology, pin biofouling issues, variable spot sizes, limited microarray densities and others. Thus, there are compelling needs for better and less expensive manufacturing methods for protein microarrays. In this grant we will combine two successful technologies to develop an innovative method for mass production of faster, better and cheaper protein microarrays. One technology is based on our advanced high speed piezoelectric pipettes to print arrays of cDNA templates and the other is to express proteins in situ directly on the microarray surface. Engineering Arts specializes in providing microarray production solutions based on its proprietary piezoelectric pipetting technology. Dr. LaBaer is the co-inventor of nucleic acid programmable protein arrays (NAPPA): the very first method to express proteins in situ directly in a microarray format. Engineering Arts will install one of its production-scale piezoelectric microarray machines (POC2) in Dr. LaBaer's Center for Personalized Diagnostics (CPD), Biodesign Institute, Arizona State University. We will develop tools, protocols and process controls required to manufacture production-scale, commercial-grade, high-density, customizable protein microarrays making them readily accessible to the broad proteomics research and clinical diagnostics communities. This grant directly addresses the call to develop a broadly applicable research tool that addresses a core technical challenge in proteomics. By making high quality protein microarrays more readily assessable, this grant will help unlock their true potential for research and clinical applications. This grant  brings together world-class piezoelectric pipettes and electronics developed at Engineering Arts, over ten  years experience in developing commercial automated production-scale piezoelectric microarraying manufacturing capabilities for high-density whole-genome gene expression microarrays; world class  production-scale automation process manufacturing equipment from an established Singapore based  semiconductor production equipment manufacturer, Dr. LaBaer's unique and patented NAPPA technology  together in his CPD to develop, characterize and validate the next generation of commercial protein  microarrays.        PUBLIC HEALTH RELEVANCE: Nearly all diagnostics and therapeutics act through proteins, which are the working machines of biology. The study of proteins, both their activities and their dysfunction in disease, has been historically managed one- protein-at-a-time; however, this will be dramatically accelerated through the use of protein microarrays, which microscopically display thousands of functional proteins. This grant will develop technology to mass produce better and less expensive protein microarrays, making them more readily accessible to the broad research and health care communities.</t>
  </si>
  <si>
    <t>UNIVERSITY OF FLORIDA</t>
  </si>
  <si>
    <t>Recognition and Referral Skills for RAs- Alcohol-Drug Problems</t>
  </si>
  <si>
    <t>R42AA016990</t>
  </si>
  <si>
    <t>2R42AA016990-02</t>
  </si>
  <si>
    <t>877725</t>
  </si>
  <si>
    <t>791367944</t>
  </si>
  <si>
    <t>1542 Cook St</t>
  </si>
  <si>
    <t xml:space="preserve">DOUG OLSON </t>
  </si>
  <si>
    <t>(352) 392-1582</t>
  </si>
  <si>
    <t>ufproposals@ufl.edu</t>
  </si>
  <si>
    <t>(720) 306-8236</t>
  </si>
  <si>
    <t>doug@propagandalabs.com</t>
  </si>
  <si>
    <t>University Of Florida</t>
  </si>
  <si>
    <t>DESCRIPTION (provided by applicant): Resident assistants (RAs) are often the first staff members at a college or university to learn that a student is engaged in alcohol or other drug abuse. This Phase II STTR application seeks support to further develop and test a web-based program called  RA Resources (RAR) - Alcohol-Drug Problems.  Phase 5, Inc. will conduct this theory-driven research project designed to strengthen RAs' ability to effectively approach, refer, and follow-up with residential college students who may have alcohol or other drug problems. The RAR - Alcohol-Drug Problems training program will have interactive features that emphasize teaching positive, respectful ways to link resident students who may have an alcohol or other drug problem with appropriate professional services. The goal of Phase II research is to complete development and evaluate the effectiveness of two versions of the training program. One version will focus exclusively on training RAs. A second version will include additional features to train their immediate supervisors, i.e., residence hall directors (or RHDs), to supervise RAs on mental health issues. These two RAR versions and a control condition will be tested in a randomized field trial involving 90 RA staffs from 30 college and university campuses. The study will test the following hypotheses: (1) compared to controls, RA participation in either training program will significantly increase scores on measures derived from the Theory of Planned Behavior (TPB); (2) RAs in the RAR-RHD Alcohol-Drug Problems training program will have significantly greater scores on TPB measures compared to those in the RAR only (no RHD supervision component); (3) resident students with RAs in either of the RAR training program will have greater scores on measures of RA support and respect for RA leadership, compared to those residents with RAs in the control condition. The proposed research offers a solution to the problems associated with inadequate training of RAs on alcohol and other drug issues. The research is significant because it seeks to strengthen and extend campus networks of care by linking students with alcohol or other drug problems to treatment services in a more effective and timely manner. The approach may be an effective means of extending care to students in need as well as to reduce campus problems associated with alcohol and drug abuse, including academic problems, vandalism, and violence.        PUBLIC HEALTH RELEVANCE: The development of an online alcohol-drug training program for college resident assistants (RAs) represents a significant commercial opportunity and one that could produce important societal benefits. We are not aware of any web-based application that provides training for RAs to recognize and refer residence hall students who may have alcohol and other drug problems. Although alcohol and drug problems are prevalent in the undergraduate population, the current state of RA training on these issues is inconsistent across America's campuses and at many institutions is woefully inadequate.</t>
  </si>
  <si>
    <t>Commercialization of a Diagnostic Test for Alzheimer&amp;#039;s Disease</t>
  </si>
  <si>
    <t>R42AG030239</t>
  </si>
  <si>
    <t>2R42AG030239-02A2</t>
  </si>
  <si>
    <t>951836</t>
  </si>
  <si>
    <t>614763006</t>
  </si>
  <si>
    <t>404 CLYDEBANK COURT</t>
  </si>
  <si>
    <t xml:space="preserve">JOHN BERAN </t>
  </si>
  <si>
    <t xml:space="preserve">MARK A LOVELL </t>
  </si>
  <si>
    <t>(859) 257-1412</t>
  </si>
  <si>
    <t>MALOVE2@.UKY.EDU</t>
  </si>
  <si>
    <t>DESCRIPTION (provided by applicant): The major barriers to preventing or treating Alzheimer's disease (AD) are its unknown pathogenesis/etiology and the lack of an objective, sensitive and specific biomarker of the disease, particularly at the early stages when therapeutic interventions would likely have the greatest efficacy. The basic hypothesis of this project is that levels of a unique high molecular weight protein/protein complex consisting of 1 molecule of lipocalin (brain-specific) prostaglandin-d-synthase (PDS) and 1 dimer of transthyretin (TTR) quantified in cerebrospinal fluid (CSF) using an enzyme linked immunoassay (ELISA) developed and characterized by Scout Diagnostics will serve as an effective biomarker to identify Alzheimer's disease (AD) subjects early in disease progression. To convert the basic science developed during Phase I funding to a commercially viable product, we propose to: a). synthesize and purify authentic PDS/TTR complex using recombinant human proteins generated in our laboratory for use as a standard for ELISA calibration and quantification; b) evaluate product storage and shipping requirements and prepare a horseradish peroxidase labeled probe antibody to decrease analysis time and; c) prepare and field test an instruction manual for use in independent diagnostic laboratories. To more fully characterize the PDS/TTR ELISA, we propose to analyze CSF specimens from an additional 150 AD and 150 control subjects from three geographically distinct Alzheimer's disease centers (ADCs) and to carry out inter-laboratory validation studies by providing those ADCs with ELISA kits, instructions and representative CSF specimens for analysis of duplicate aliquots of the same samples in their laboratories. In addition, we will further determine the specificity of the biomarker for AD patients by analyzing CSF from 50 subjects with non-AD neurologic disorders including frontotemporal dementia, corticobasal degeneration and parasupranuclear palsy. Overall, our preliminary data suggest that use of the PDS/TTR complex either in CSF or in serum may provide an objective biomarker with sufficient sensitivity/specificity for the identification of AD subjects.        PUBLIC HEALTH RELEVANCE: Alzheimer's disease (AD) is the fourth leading cause of death in the United States and currently affects 4.5 million Americans. Two major barriers to treating and eventually preventing AD are: 1) the lack of understanding about the process of neuron degeneration and loss and 2) the lack of a sensitive and specific biomarker of the disease. Preliminary and future studies described in this proposal show that a novel protein-protein complex present in cerebrospinal fluid can be quantified using an enzyme linked immunoassay (ELISA). This protein-protein complex is a sensitive and specific biomarker of AD including early stages of AD (mild cognitive impairment) when therapeutic interventions are most likely to have beneficial effects.</t>
  </si>
  <si>
    <t>WAKE FOREST UNIVERSITY</t>
  </si>
  <si>
    <t>Comprehensive MR Imaging of Elderly Vascular Function: Phase II</t>
  </si>
  <si>
    <t>R42AG030248</t>
  </si>
  <si>
    <t>2R42AG030248-02</t>
  </si>
  <si>
    <t>813754</t>
  </si>
  <si>
    <t>149642501</t>
  </si>
  <si>
    <t>665 WIDAUSTIN DRIVE</t>
  </si>
  <si>
    <t>WINSTON-SALEM</t>
  </si>
  <si>
    <t>27127</t>
  </si>
  <si>
    <t xml:space="preserve">DWIGHT BALL </t>
  </si>
  <si>
    <t>(336) 758-5888</t>
  </si>
  <si>
    <t>messerlj@wfu.edu</t>
  </si>
  <si>
    <t xml:space="preserve">WILLIAM G HUNDLEY </t>
  </si>
  <si>
    <t>(336) 716-0607</t>
  </si>
  <si>
    <t>GHUNDLEY@WFUBMC.EDU</t>
  </si>
  <si>
    <t>Wake Forest University</t>
  </si>
  <si>
    <t>DESCRIPTION (provided by applicant): The current proposal responds to program announcement PA-09-081, which has extended and replaced our Phase I announcement PAS-06-131  Applications of Imaging and Sensor Technologies for Clinical Aging Research.  The purpose of the announcement is to improve imaging methods for measuring age-related changes in regulation of complex physiologic systems, including responses to stimuli or stressors. Our proposal responds to this request through the development and validation of a software platform that enables processing and reporting of noninvasive magnetic resonance imaging (MRI) data related to cardiovascular blood flow and end organ function in elderly patients.  The focus of this Phase II application is to identify renal artery stenosis and predict patients that will benefit from renal artery revascularization procedures. It is estimated today that as many as 50% of the elderly now receive unnecessary renal artery revasculization procedures that cost between  7,000-15,000 per procedure. The annual cost of this issue to the US healthcare system is 250-500 million dollars. The focus of this application is to provide a non-invasive, non-contrast, cost-effective method to identify elderly individuals with renal arterial stenosis and then predict which of these elderly would benefit from a renal artery revasculization procedure so as to avoid unnecessary risk associated with these procedures as well as health care expenditures.  In Phase I of this application, all of our objectives were met. We developed a software tool, and demonstrated that the tool can rapidly (in 1 to 2 minutes) and accurately visualize arterial segments and measure arterial blood flow. We obtained FDA approval for our Phase I development, and have sold this product to 4 Healthcare providers in the last year. In this Phase II proposal, we will repurpose and further develop the software from our Phase I application to build a renal specific tool called RenalVue/RVQ. This product will include the ability to visualize and display renal angiograms acquired without the administration of contrast, measure blood flow and velocity in the renal arteries, and simultaneously measure renal tissue oxygenation before and after a stress stimulus. This latter capability provides the unique capacity to define kidney viability, which is the determining factor for identifying individuals who could benefit from a renal artery revascularization.  At the conclusion of our Phase II program, we will submit a 510k FDA application for our RenalVue/RVQ product. This product will be significant in that it will effectively facilitate the management of renovascular disease while simultaneously reducing health care expenditures in the elderly.        PUBLIC HEALTH RELEVANCE:  For the estimated 25 million elderly Americans with cardiovascular disease, our device enables a non-invasive, fast, safe, accurate, relatively inexpensive, magnetic resonance imaging (MRI) process that does not use contrast or x-rays to determine rest and stress blood flow and vascular function throughout the body. This product facilitates the performance of outpatient and inpatient procedures so that MRI flow data can be utilized in a time efficient clinically useful manner for improving cardiovascular health in the elderly. In particular, the focus of this Phase II is to extend the utility of this product for the evaluation of renal artery stenosis and predicting which patients will benefit from renal artery revascularization procedures. Data from this project will be used to obtain FDA approval for a product that will be sold to centers performing MRI.</t>
  </si>
  <si>
    <t>UNIVERSITY OF SOUTH FLORIDA</t>
  </si>
  <si>
    <t>HUCBC modulation of Alzheimer&amp;#039;s-like pathology and behavioral changes</t>
  </si>
  <si>
    <t>R42AG031586</t>
  </si>
  <si>
    <t>2R42AG031586-02A1</t>
  </si>
  <si>
    <t>2608660</t>
  </si>
  <si>
    <t>(813) 974-5465</t>
  </si>
  <si>
    <t>rpuig@research.usf.edu</t>
  </si>
  <si>
    <t xml:space="preserve">JUN TAN </t>
  </si>
  <si>
    <t>(813) 974-3985</t>
  </si>
  <si>
    <t>JTAN@HSC.USF.EDU</t>
  </si>
  <si>
    <t>University Of South Florida</t>
  </si>
  <si>
    <t>DESCRIPTION (provided by applicant): In the past years, we have shown that human umbilical cord blood cells (HUCBC, U-CORD- CELL ) provide cognitive recovery in animal models of neurodegenerative disease. Infusion of HUCBC resulted in reduced infarct volume as well as in rescue of behavioral benefits in an animal model of stroke. We further showed that HUCBC infusion proved to be beneficial in animal models of Parkinson's disease, and amyotropic lateral sclerosis. Our latest study showed that multiple low dose injections of HUCBC in Alzheimer's disease (AD) mouse models caused a reduction in cerebral Ab levels/b-amyloid deposits which further resulted in increased serum levels of Ab1-40, 42, thus suggesting efflux from the CNS. Furthermore, there was a reduction of Ab-specific neurototoxic T lymphocyte responses which corresponded with elevated CNS/serum levels of anti-inflammatory (IL- 10 and TGF-b1), and decreased pro-inflammatory cytokines (IL-1b and TNF-a). Both in vitro and in vivo studies demonstrated that CD40-CD40L signaling modulation by HUCBC was critical to this therapeutic outcome. Indeed we observed a decreased soluble CD40L serum level and decreased microglial CD40 expression. In the past we have fully characterized CD40 involvement in AD mice. As expected, complete blockade or genetic ablation results in reductions in brain amyloid. However, this complete blockade could also result in various immunodeficiencies. Thus specific CD40 immunomodulation by HUCBC, rather than complete systemic blockade, would be highly desired. This is because HUCBC specifically modulate host responses by not only dampening CD40 interactions but by also inducing endogenous mechanisms that reverse polarized Th1 cytokine responses and up-regulate microglial Ab phagocytic activity. It is currently believed that upregulated CD40 and CD40L expression in collaboration with cerebral Ab deposits promote cerebral amyloid angiopathy (CAA). Our study found a marked reduction of CAA and microhemorrhage. The latter is most likely supported by the fact of increased pool of both naove and regulatory T cells following the HUCBC injection. This increased pool raises the tolerance and further promotes immune inactivation. Lastly, our pilot study analyzed cognitive changes associated with HUCBC infusion and revealed a partial improvement in cognitive deficits, specifically resulting in improved working memory. Additional studies showed that HUCBC induce production of host neurotrophins including NGF, BDNF, GDNF, and NT2/3.  HUCBC transplantation is practical and already being used clinically against various lymphomas and systemic lupus. Numerous studies have demonstrated HUCBC are very weakly immunogenic due to their immature or complete lack of, hematopoietic and endothelial markers such as CD14, CD34, CD45 and CD31. They also are devoid of MHC II, major co-stimulatory molecules (CD80, CD86, CD40, CD40L), and have a significant counts of both naove and regulatory T cells; all of which will push the endogenous system towards tolerance and negating the possibility of any type of rejection, GVHD, or need for pretreatment immunosuppression. Further, HUCBC are relatively inexpensive, readily accessible, do not require full HLA matching, and do not pose the ethical concerns associated with cells of embryonic origin.  Here we plan to fully characterize the optimal dosing time points and duration which provide maximal anti-AD like effects behaviorally and histologically. We will administer multiple low dose injections of U-CORD-CELL  to AD transgenic PSAPP mice at different disease stages and subject the animals to our established behavioral and histological analyses. Further the safety of these cells as a potential therapeutic approach will be examined in two species. Because it is our long-term goal to move U-CORD-CELL  into human trials for patients with mild to moderate AD, the proposal culminates in a completed investigational new drug (IND) application for submission to the FDA.        PUBLIC HEALTH RELEVANCE: Human umbilical cord blood cells (HUCBC, U-CORD-CELL ) have emerged as very effective and relatively safe immune system modulator and neuroprotector. Their benefits have already been well demonstrated in animal models of neurodegenerative disease including: Alzheimer's disease (AD), Parkinson's disease, age-related macular degeneration, amyotropic lateral sclerosis (ALS), and stroke. Although we previously showed their safety and efficacy in an animal model of Alzheimer's disease, we did not look at the long term effects on safety nor the potential of starting this treatment regiment at different disease stages. Hence here, we would like to test full efficacy of this therapeutic approach during different disease stages in Alzheimer mice and pay close attention at the safety following both short and long term treatments. We feel confident, based on our previous findings that this therapeutic approach will prove both efficacious and relatively safe and thus allow us to move it one step closer to clinical trials.</t>
  </si>
  <si>
    <t>MEMORIAL HOSPITAL OF RHODE ISLAND</t>
  </si>
  <si>
    <t>Role of Inter-alpha Inhibitors in Anthrax Intoxication</t>
  </si>
  <si>
    <t>R42AI062095</t>
  </si>
  <si>
    <t>2R42AI062095-03A1</t>
  </si>
  <si>
    <t>2679880</t>
  </si>
  <si>
    <t>140315248</t>
  </si>
  <si>
    <t>551 Warren Avenue</t>
  </si>
  <si>
    <t>EAST PROVIDENCE</t>
  </si>
  <si>
    <t xml:space="preserve">YOW P LIM </t>
  </si>
  <si>
    <t>(401) 729-2130</t>
  </si>
  <si>
    <t>nancy_lapham@mhri.org</t>
  </si>
  <si>
    <t xml:space="preserve">STEVEN M OPAL </t>
  </si>
  <si>
    <t>(401) 729-2545</t>
  </si>
  <si>
    <t>STEVEN_OPAL@BROWN.EDU</t>
  </si>
  <si>
    <t>Memorial Hospital Of Rhode Island</t>
  </si>
  <si>
    <t>DESCRIPTION (provided by applicant): Anthrax is recognized as a class A bio-threat microbial pathogen that is readily weaponized and exceedingly difficult to treat. This bacterium is highly virulent inducing lethal infection in immunologically normal hosts by its intrinsic capacity to disseminate rapidly and induce sepsis, along with its ability to generate two highly potent exotoxins, lethal toxin and edema toxin. In phase I of our STTR grant, we successfully demonstrated that a unique set of plasma proteins from human blood collectively known as Inter-alpha inhibitor proteins (IAIP) can salvage susceptible mouse strains with established anthrax spore-induced bacterial sepsis when administered concomitantly with standard antimicrobial agents. The level of protection afforded was significantly greater than that observed by antibiotic therapy alone. The dual actions of IAIP against anthrax as a systemic protease inhibitor therapy for sepsis and a specific anthrax toxin inhibitor make it a potentially attractive treatment strategy for managing patients who are infected with anthrax. IAIP has a documented safety record in clinical medicine as this endogenous human protein has already been used in clinical trials in patients with sepsis and other systemic inflammatory states. This existing clinical data indicates that IAIP could be rapidly deployed in the event of a bioterrorist event for actual clinical use with a reasonable level of assurance of its safety and efficacy. This phase II STTR grant application will expand upon these promising findings and provide the necessary preclinical confirmation of the therapeutic value of this protein as a biodefense strategy against anthrax. The proposed studies will have three major aims. The first aim is to scale up production of highly purified IAIP for human use and determine the pharmacokinetics and pharmacodynamics of these human proteins in two animal models of anthrax intoxication. The second aim will focus upon formulation and optimization studies of lyophilized IAIP to achieve a product with greater stability and the longer shelf life that is a prerequisite for the stockpile biodefense program. The final aim of this project will be the preclinical testing of IAIP therapy in two established large animal models of anthrax infection to satisfy the  Animal Rule  in the development of therapeutic agents against this biohazardous pathogen.        PUBLIC HEALTH RELEVANCE: This Phase II STTR project is focused on the product development of inter-alpha inhibitor proteins for the protection of anthrax exposure from the possible occurrence of bioterrorism. The therapeutic proteins offer a unique, two-fold action by fighting the inflammation caused by exposure and targeting the cleaving enzyme responsible for anthrax toxicity.</t>
  </si>
  <si>
    <t>UNIVERSITY OF CONNECTICUT STORRS</t>
  </si>
  <si>
    <t>Potent Antifolates as New Therapeutics for MRSA</t>
  </si>
  <si>
    <t>R42AI065143</t>
  </si>
  <si>
    <t>2R42AI065143-02A1</t>
  </si>
  <si>
    <t>1517860</t>
  </si>
  <si>
    <t>130194082</t>
  </si>
  <si>
    <t>ALBERTON</t>
  </si>
  <si>
    <t xml:space="preserve">DANA E WARREN </t>
  </si>
  <si>
    <t>(860) 486-3622</t>
  </si>
  <si>
    <t>osp@uconn.edu</t>
  </si>
  <si>
    <t xml:space="preserve">DENNIS L WRIGHT </t>
  </si>
  <si>
    <t>(406) 864-0022</t>
  </si>
  <si>
    <t>DENNIS.L.WRIGHT@MAIL.PROMILIAD.COM</t>
  </si>
  <si>
    <t>University Of Connecticut Storrs</t>
  </si>
  <si>
    <t>DESCRIPTION (provided by applicant): This Phase II STTR proposal describes a collaborative effort between researchers in the Department of Pharmaceutical Sciences at the University of Connecticut and Promiliad Biopharma to develop efficacious antibiotics targeting both methicillin-resistant strains of Staphylococcus aureus (MRSA) and Streptococcus pyogenes. We have recently completed a Phase I STTR grant that was focused on developing agents against the parasitic protozoan Cryptosporidium hominis by targeting the essential enzyme dihydrofolate reductase (DHFR). Through this work we developed the most potent and selective inhibitors of this enzyme reported to date and showed efficacy against the cultured parasite. In parallel with these efforts targeting Cryptosporidium, we examined the generality of this compound class to inhibit DHFR from other pathogenic organisms and found that this scaffold can be customized to potently target a wide range of pathogenic DHFR enzymes, including that from MRSA and Streptococcus pyogenes. We intend to capitalize on the high-profile nature of these organisms by switching the focus of our first proof-of-concept antibiotic. We have shown that the compounds effectively inhibit the growth of various phenotypes of MRSA and Streptococcus pyogenes. Moreover, we have determined several high-resolution crystal structures of the pathogenic MRSA enzyme in complex with representative inhibitors, placing us in a strong position to further develop these new antibiotics. The efforts to develop an efficacious candidate compound will evolve through three specific aims. In the first Aim, we will complete an initial analog series and select two lead compounds to move forward into animal studies in the second specific aim. These studies will determine key pharmacokinetic parameters (bioavailability, half-life) for our compounds as well as determine efficacy in an animal model of infection. In the third specific aim, we will explore new, structure-based designs to enhance the selectivity of our compounds for the pathogenic forms of DHFR over the human homolog. Completion of these studies will position us to attract outside investors and partners to progress our compounds for an IND application.        PUBLIC HEALTH RELEVANCE: Despite decades of work on the discovery of antibiotics, the continued emergence of resistance organisms threatens to render many of our best antibiotics obsolete. We are working to develop new agents against that function as effective monotherapies against the methicillin-resistant strain of Staphylococcus aureus (MRSA) and Streptococcus pyogenes. Specifically we are targeting the essential enzyme dihydrofolate reductase (DHFR) that is required by the bacteria to synthesize key components needed to replicate its genetic material.</t>
  </si>
  <si>
    <t>UNIVERSITY OF MISSOURI-ST. LOUIS</t>
  </si>
  <si>
    <t>Pre-clinical Development of a Broad Spectrum Antiviral Compound to Treat Human Pa</t>
  </si>
  <si>
    <t>R42AI068159</t>
  </si>
  <si>
    <t>2R42AI068159-03</t>
  </si>
  <si>
    <t>140443313</t>
  </si>
  <si>
    <t>4717 CAMPUS DR, STE 1300</t>
  </si>
  <si>
    <t>KALAMAZOO</t>
  </si>
  <si>
    <t xml:space="preserve">CHRISTOPHER FISHER </t>
  </si>
  <si>
    <t>(314) 516-5897</t>
  </si>
  <si>
    <t>ora@umsl.edu</t>
  </si>
  <si>
    <t>(269) 372-3261</t>
  </si>
  <si>
    <t>CHRIS.FISHER@NANOVIRPHARM.COM</t>
  </si>
  <si>
    <t>University Of Missouri-St. Louis</t>
  </si>
  <si>
    <t>DESCRIPTION (provided by applicant): The proposal seeks support for the pre-clinical development of broad spectrum compounds for treatment of human papillomavirus (HPV). HPV, the most common sexually-transmitted virus, is the cause of cervical dysplasia and cervical cancer. It has also been implicated in several other hyperproliferative diseases, such as cancers of the mouth and anus, as well as the upper respiratory and urogenital tracts. No effective treatment for the virus in any of its high-risk, cancer-causing forms, is available or anticipated. CDC and WHO documents, including surveys of treatments for women infected by HPV, typically refer to  follow up  observation and later surgery as the best options available, and rarely refer to the possibility that antiviral drugs might be developed. The antiviral compounds we have discovered, designed, synthesized and tested with the support of an NIAID-STTR Phase 1 grant for HPV18, possess potency in the low nanomolar range for 3 different HPV high-risk genotypes. This broad spectrum activity is associated with significant decreases in viral titer for HPV18, HPV16 and HPV31 episome-maintaining human cells. Importantly, topical treatment of HPV+ human organotypic tissue cultures with lead compounds resulted in reductions for both viral titer and cellular DNA synthesis. These novel compounds hold considerable potential as broadly-active HPV antiviral agents, thus providing a treatment option for infected patients for whom the HPV vaccines were not intended. Considering the potency at which our compounds reduced viral titer in 3 high-risk genotypes, we are hopeful our compounds will be efficacious against additional disease-causing HPV genotypes.. Six specific aims including a chemistry plan are proposed, as well as a pre-IND meeting with the FDA that will lay the ground work for filing an Investigational New Drug application (IND). The proposal provides both Milestones and Go/No Go decision points that have been developed in close collaboration with NanoVir consultants and the Stanford Research Institute, International (SRI), a GLP-approved facility with considerable history and expertise in the development of vaginally-delivered drugs and contractor for many NIAID assays. The Research Plan describes preclinical development studies required by the FDA and includes 1) initial chemical scale up, non-GLP toxicology and pharmacokinetic studies; 2) Pre-formulation and drug stability studies, and development of 25 initial topical formulations using ingredients approved or ingredients presently being evaluated in clinical trials for topical vaginal delivery; 3) In vitro delivery and efficacy studies in organotypic tissue cultures to select 2-3 formulations for testing in animals; 4) Preparation of sufficient compound for Pilot PK/toxicology studies and demonstration of in vivo cervical uptake following vaginal delivery in rabbits; systemic exposure will also be followed during these tests; 5) Scaling up chemical synthesis and formulation of the clinical lead compound (CL) in 2-3 batches for GLP determination of a Certificate of Analysis (COA) followed by formulation of the CL under GLP; 6) GLP pharmacokinetic and toxicity testing as required by the FDA to demonstrate a high safety margin that will allow progression to Clinical Trials. A Commercialization Plan is included that provides additional background information and rationale, identifies and measures the market opportunity and describes the steps required to launch the product. Successful completion of these studies offers the hope of treatment for millions of people currently infected by HPV, including HPV16 and 18 which account for gt65% of cervical cancers.        PUBLIC HEALTH RELEVANCE: Human Papillomavirus (HPV) has 15 different high-risk forms that cause most cases of cervical cancer in the world. The work described in this proposal is designed to lead to a broad spectrum treatment for HPV. Potent broad spectrum inhibitors were identified in Phase 1; in this Phase 2 work, we seek to complete most of the tests required by the FDA prior to submission of an Investigational New Drug Application to the FDA and initiation of clinical studies.</t>
  </si>
  <si>
    <t>CHARLES STARK DRAPER LABORATORY</t>
  </si>
  <si>
    <t>Hip-Joint Resurfacing with Functional Human Cartilage</t>
  </si>
  <si>
    <t>R42AR055414</t>
  </si>
  <si>
    <t>2R42AR055414-02</t>
  </si>
  <si>
    <t>1139180</t>
  </si>
  <si>
    <t>783502466</t>
  </si>
  <si>
    <t>2608 ERWIN ROAD</t>
  </si>
  <si>
    <t xml:space="preserve">GEOFFREY R ERICKSON </t>
  </si>
  <si>
    <t>(617) 258-2761</t>
  </si>
  <si>
    <t>kcavanagh@draper.com</t>
  </si>
  <si>
    <t xml:space="preserve">LISA E FREED </t>
  </si>
  <si>
    <t>(617) 253-0460</t>
  </si>
  <si>
    <t>LFREED@MIT.EDU</t>
  </si>
  <si>
    <t>Charles Stark Draper Laboratory</t>
  </si>
  <si>
    <t>DESCRIPTION (provided by applicant): Degenerative joint disease accounts for substantial human suffering at tremendous social and economic cost. While prosthetic joint replacement is a well-established procedure, a finite life span makes this treatment unacceptable for younger or active individuals who often require progressively complicated revision surgeries. The goal of this Phase II STTR is to develop an osteochondral implant suitable for complete resurfacing of the osteoarthritic femoral head of the hip joint and proven ability to integrate with bone. The two novelties of this work are: (i) accelerated generation of an osteochondral implant within a brief period of in vitro culture and (ii) resurfacing of an entire joint instead of a focal defect. We will create a hemispherical layer of cartilage that replicates the load-bearing properties of the native tissue by combining adult human stem cells with a three- dimensionally woven scaffold in a new bioreactor. In vitro growth of the osteochondral implant will be quantified by histomolecular and biomechanical testing, and functional integration with vital bone will be assessed using a subcutaneous pouch model in an immunodeficient rodent. The combination of these emergent regenerative medical technologies is expected to provide a novel means of developing functional, complex tissue engineered constructs that can resurface large segments of joints that have been affected by degenerative diseases such as osteoarthritis.        PUBLIC HEALTH RELEVANCE: This project represents a Phase II STTR project to develop a novel tissue engineering approach to create osteochondral implants for joint resurfacing as a treatment for hip osteoarthritis. The technologic basis involves a combination of adult human mesenchymal stem cells grown on an anatomically shaped, three-dimensionally woven scaffold, which is cultured in a novel bioreactor system that can accelerate the generation of mechanically functional cartilage. The ultimate goal of this study is to develop a tissue engineering approach that can be used to resurface large segments of joints that have been affected by degenerative diseases such as osteoarthritis.</t>
  </si>
  <si>
    <t>Novel estrogen receptor ligands from plant genomics</t>
  </si>
  <si>
    <t>R42AT006639</t>
  </si>
  <si>
    <t>9R42AT006639-02A1</t>
  </si>
  <si>
    <t>699216</t>
  </si>
  <si>
    <t>DESCRIPTION (provided by applicant): Human nuclear receptor (HNR) ligands have potential value as pharmacotherapies or chemopreventive agents for many hormone-responsive cancers. The primary aim of this STTR is to transfer an  academic  plant genomics technology into drug discovery, targeting HNR ligands. Estrogen receptor (ER) ligands in plants will be used for proof of application, because these have clear commercial and therapeutic value in their own right. In phase1 transgenic Arabidopsis thaliana seedlings expressing a human ERalpha/GFP construct were used to screen extracts from a native plant library for ER ligands. 9 previously uninvestigated aquatic species were identified, including species with agonist or antagonist activity at ERs in mammalian cell-based screens. In phase 2, representatives of these species will be investigated further, using assay-guided HPLC fractionation to isolate active compounds, which will be tested on breast cancer cells in vitro and in vivo. However, the major aim in phase 2 is to apply the novel plant genomics technology to optimize the production of ER ligands in two plant species. In this technology, transgenic hairy root cultures of a plant species are generated, expressing either the ERalpha/GFP construct, or a novel ERbeta/GFP construct. These cultures are then subjected to activation tagging mutagenesis (ATM), which induces random gain-of-function mutations in the genome. Now, any individual mutant in which the production of ER ligands is increased, should be identifiable by bright green fluorescence. This rapidly screens the  genomic capability  of the species to generate ligands for either ERalpha or ERbeta. In phase 1, proof of concept for this approach was achieved in a mutant population of transgenic A thaliana seedlings expressing ERalpha/GFP, and in phase 2 we propose initially to apply this approach to hairy root cultures of Glycine max (soybean - known to contain high levels of ER ligands) and Cacalia plantaginea (a native plantain with high levels of ERalpha/beta agonist activity). Positive cultures will be characterized by their GFP expression, and on the activity of culture extracts in conventional screens for ER activity. Attempts will also be made to regenerate intact mutant plants with the same over-producing phenotype, and active fractions from mutant cultures or plants evaluated on breast cancer cells as above. The approach can be used with any HNR target, and the major aim is to show that the technology can be transferred to anti-cancer natural product discovery.  The commercialization plan is aimed at licensing the technology, or partnering with major companies to apply the technology to targets specified by the partner.        PUBLIC HEALTH RELEVANCE: The technology transfer in this STTR promises to rapidly evaluate plant species for appropriate therapeutic activity at human nuclear receptors. The example chosen is for plant compounds with activity at the two types of human estrogen receptors (ERalpha and beta) which have different therapeutic implications, particularly for breast cancer. This is the most common form of cancer in women and is the major cause of death for women under 60 in the USA. Many breast cancers are (initially at least)  hormone responsive  in that drugs which inhibit ERs markedly slow the growth of the cancer cells, and this is a very active research area in the pharmaceutical industry. Plants are a known rich source of ligands for the ER, but it has proven difficult to exploit this source because conventional plant drug discovery is often time-consuming and expensive. This technology promises to change this by applying genomics approaches to plant drug discovery in this area.</t>
  </si>
  <si>
    <t>UNIVERSITY OF WISCONSIN SYSTEM</t>
  </si>
  <si>
    <t>A Human Intraepithelial Tumor Microenvironment Assay</t>
  </si>
  <si>
    <t>R42CA118684</t>
  </si>
  <si>
    <t>2R42CA118684-02A2</t>
  </si>
  <si>
    <t>1164580</t>
  </si>
  <si>
    <t>(608) 262-1234</t>
  </si>
  <si>
    <t xml:space="preserve">BARBARA L ALLENHOFFMANN </t>
  </si>
  <si>
    <t>LAH@STRATATECHCORP.COM</t>
  </si>
  <si>
    <t>University Of Wisconsin System</t>
  </si>
  <si>
    <t>DESCRIPTION (provided by applicant): The goal of this STTR project is to develop innovative human tumor microenvironment (TM) assays for use as screening tools in the identification of new anti-tumor therapeutics. Novel assay technologies are needed for the discovery of new drugs, and combinations of drugs currently in clinical use, that are effective in the prevention and treatment of cancer. This Phase II application proposes to generate two human TM assays: a 24-well Intraepithelial Neoplasia-TM (IN-TM) assay and a second higher throughput 96-well IN-TM assay. The IN-TM assay is a realistic, three-dimensional, tissue-engineered human tumor model incorporating fluorescently marked squamous cell carcinoma (SCC) cells that enables sensitive fluorescence-based measurement and quantification of early intraepithelial neoplastic growth. In Specific Aim 1, a prototype 24-well IN-TM assay will be validated for measurement using commercially available filter-based or spectroscopic fluorescent plate reader instruments. In Specific Aim 2, the IN-TM assay will be adapted to a higher throughput 96-well format for larger scale screening. The IN-TM assay responses will be validated using depth-resolved multiphoton laser scanning microscopy (MPLSM) and second harmonic generation (SHG) imaging. The human IN-TM assay is a platform for the discovery of drugs that target specific oncogenic pathways, and/or the cancer stem cell niche. The development of these human IN-TM assays will provide the pharmaceutical industry and academic researchers with a biologically relevant, human cell-based, screening tool to evaluate novel cytotoxic or cytostatic agents and/or gene therapy strategies. These new assays and measurement methodologies represent significant technological advances in the cancer therapeutic screening field, and are anticipated to ultimately result in the identification of clinically relevant lead agents. Studies proposed in the Phase II will enable Stratatech Corporation to rapidly transition this powerful screening technology into commercial settings that will support the pharmaceutical industry.        PUBLIC HEALTH RELEVANCE: Over half of all human cancers originate in stratified squamous epithelia. More than 1,000,000 cases of non- melanoma cancer of stratified squamous epithelia are expected to be diagnosed in 2007. A distinctive characteristic of human squamous cell carcinoma (SCC) cells is their rapid rate of proliferation and invasion into the stroma of affected epithelial tissues. Tumor recurrence near the site of the primary tumor is a predominant cause of treatment failure and patient death. Tissue-engineered human tumor models that recapitulate the microenvironment of normal surrounding epithelia and stroma have the potential to dramatically improve current understanding of tumor cell/normal cell interactions and enable the discovery of new anti-cancer drugs.</t>
  </si>
  <si>
    <t>Development of a Perfusion-induced Systemic Hyperthermia Delivery Apparatus</t>
  </si>
  <si>
    <t>R42CA120616</t>
  </si>
  <si>
    <t>2R42CA120616-02</t>
  </si>
  <si>
    <t>1463830</t>
  </si>
  <si>
    <t xml:space="preserve">JOSEPH B ZWISCHENBERGER </t>
  </si>
  <si>
    <t>(859) 323-6013</t>
  </si>
  <si>
    <t>J.ZWISCHE@UKY.EDU</t>
  </si>
  <si>
    <t>DESCRIPTION (provided by applicant): Lung cancer is the leading cause of cancer-related deaths in men and women. The prognosis for patients with advanced stage non-small cell lung cancer (NSCLC), which accounts for 75% of all new lung cancer cases, is dismal with currently available chemotherapy regimens providing only a 9-12 month median survival. Thus, our long term goal is to develop a more effective treatment for late stage NSCLC. One potential candidate for advanced lung cancer therapy is hyperthermia. Our group developed a venovenous perfusion-induced systemic hyperthermia (vv-PISH) system. In a previous phase I clinical trial, the vv-PISH significantly improved median survival in advanced stage NSCLC patients by 363 days. Although our vv-PISH system functioned adequately in the clinical trial, the vv-PISH system was too complex with a multi-site cannulation and numerous    dialysis problems. Our Phase I STTR results showed the feasibility of a simple and inexpensive vv-PISH system in delivering a predictable therapeutic hyperthermia dose. The objective of this Phase II STTR proposal is to establish the feasibility of our finalized vv-PISH circuit to safely deliver therapeutic hyperthermia. Specific Aim 1: To finalize and produce an integrated, clinical vv-PISH prototype. In this specific aim, our system will be finalized to incorporate new developments and integrate  off the shelf  components into a vv-PISH prototype suitable for preclinical and clinical testing. We will assemble the: 1) peristaltic roller pump (MC3 pump), 2) adult ECMO heat exchanger (ECMOtherm-II(tm)), 3) hemofilter (Renaflow II(r)), 4) water heater (Hemotherm(r)), and 5) double lumen cannula (Avalon Elite(tm)). Once assembled, we will perform bench testing to confirm that design requirements are met. Specific Aim 2: To determine the temperature control performance and in vivo safety of the clinical vv-PISH circuit. In this specific aim, we will establish the safety and reproducibility of the vv-PISH circuit in achieving the target therapeutic dose (42 C for 120 minutes) in adult swine. We will examine major organ function during hyperthermia, and end organ damage or emboli will be examined in a detailed necropsy. Adult swine will also be monitored for five days after hyperthermia administration. Parameters used to assess the safety of the vv-PISH system will include: 1) survival, 2) multiple organ function, and 3) quality of life. This outcomes study is an essential part of the preclinical testing that must precede the clinical trial. Specific Aim 3: To determine the clinical feasibility of the vv-PISH circuit in a prospective randomized clinical trial. In this specific aim, a phase I clinical trial will be performed to test the clinical feasibility of the vv-PISH circuit. Advanced stage (IIIb or IV) NSCLC patients will be randomized into: 1) standard of care treatment consisting of cisplatin and etoposide chemotherapy with concurrent radiation therapy (n=10) and 2) standard of care therapy followed by systemic hyperthermia treatment via our vv-PISH clinical prototype (n=10). Hyperthermia will be given 2 weeks after the last chemotherapy dose. The impact of this work is that we have developed a new treatment strategy for a relatively unresponsive cancer.        PUBLIC HEALTH RELEVANCE: Advanced stage lung cancer, which has a median survival of only 10 months, is present in 75% of all new cases. We developed a new circuit to deliver whole body hyperthermia which significantly increased advanced lung cancer patient survival in a previous phase I clinical trial. Since our Phase I STTR results showed the feasibility of a more simple and inexpensive hyperthermia delivery system, the goal of this Phase II STTR proposal is to establish the feasibility of our finalized circuit to safely deliver therapeutic hyperthermia.</t>
  </si>
  <si>
    <t>Fluorescein for Sentinel Lymph Node Detection</t>
  </si>
  <si>
    <t>R42CA121743</t>
  </si>
  <si>
    <t>2R42CA121743-03A1</t>
  </si>
  <si>
    <t>2994890</t>
  </si>
  <si>
    <t>602668589</t>
  </si>
  <si>
    <t>615 Arapeen Drive</t>
  </si>
  <si>
    <t xml:space="preserve">JAMES M MCGREEVY </t>
  </si>
  <si>
    <t>(801) 581-4488</t>
  </si>
  <si>
    <t>JAMES.MCGREEVY@HSC.UTAH.EDU</t>
  </si>
  <si>
    <t>DESCRIPTION (provided by applicant): In this Phase II STTR project, Vestan Medical Imaging, Inc. will complete the development and clinical evaluation of its proprietary formulation of a fluorescent drug and new medical devices for Sentinel Lymph Node (SLN) biopsy for the surgical treatment of melanoma and breast cancer. Vestan will partner with the University of Utah Huntsman Cancer Institute (HCI) through a Subaward to conduct two Phase I/II clinical trials in patients undergoing a SLN biopsy for malignant melanoma or breast cancer. The FDA has granted IND- exempt status for each trial. Both studies have been reviewed and approved by the Univ. of Utah IRB. HCI and the Univ. of Utah serve a 7-state geographic region that includes UT, MT, ID, WY, eastern NV, western CO, and northern AZ. The geographically large patient service area and outreach programs to Hispanic and nearby Native American population centers enable these hospitals to accrue patients on clinical trials quickly, and with a study population that reflects the ethnic diversity of this large geographic region. The Specific Aims to complete the development and evaluation of this new method of SLN biopsy are: (1) Stability testing of the fluorescent drug formulation and determination of the drug clearance rate through pharmacokinetic studies. (2) Produce a sufficient number of prototype illumination and visualization devices for use in the 2 clinical trials. (3) Conduct two Phase I dose-escalation studies of subdermally- or intradermally-injected 0.001% to 1% fluorescent dye in 20 patients undergoing a SLN biopsy procedure in the treatment of malignant melanoma and in 20 patients undergoing a SLN biopsy procedure for breast cancer. (4) Conduct two statistically-robust Phase II clinical trials of the fluorescent dye and visualization devices in 80 patients undergoing SLN biopsy for malignant melanoma and 80 patients undergoing SLN biopsy for breast cancer. (5) Vestan will develop and disseminate an educational program on the benefits of using a fluorescent dye in SLN biopsy procedures. Most patients with melanoma or breast cancer currently receive a SLN biopsy procedure that employs a non-fluorescent blue dye, Lymphazurin(R) and a Tc-99m-radioactive sulfur colloid preparation. There have been sporadic shortages of Lymphazurin(R) including its complete nationwide unavailablity for 16 months in 2006-07, possibly diminishing the nationwide quality of patient care. Vestan's approach will eliminate the need for Lymphazurin(R), avoid the up to 2% risk of anaphylactic reaction from Lymphazurin(R), eliminate the permanent tattooing of patients by Lymphazurin(R), and allow surgeons with red- green color blindness to achieve better SLN detection rates. Vestan's technology will set the groundwork for other intraoperative fluorescent technologies to lower the cost of healthcare and improve surgical outcomes worldwide, including rural and community hospitals where the access to short-lived radioisotopes for intraoperative use may not exist.        PUBLIC HEALTH RELEVANCE:  The use of fluorescent drugs for the location and direct visualization of lymph nodes in Sentinel Lymph Node (SLN) biopsy procedures in the operating room can replace non-fluorescent and potentially dangerous blue dyes and short-lived radioisotopes in patients undergoing an operation for breast cancer, malignant melanoma, and other types of cancer that metastasize by way of the lymphatic system.  The direct fluorescent visualization technology being developed by Vestan Medical Imaging, Inc. may be superior to the current SLN biopsy procedure that employs a dark-blue dye (Lymphazurin(R)) that has undergone periodic nationwide shortages, including its unavailability for 16 months in 2006-2007, and a Tc-99m-radioactive sulfur colloid preparation. The worldwide availability of Tc-99m from a reactor in Canada or England is also tenuous.  Vestan's technology has been developed to lower the cost of healthcare and improve the access to state-of-the-art healthcare worldwide. Vestan's fluorescence technology for SLN biopsy will enable rural and community hospitals that have limited access to short-lived radioisotopes to offer the best-possible surgical care to patients with cancer.  Vestan has developed this technology to be inexpensive, high-impact, easy to manufacture, and commercially available within a very short time after completion of clinical trials.</t>
  </si>
  <si>
    <t>UNIVERSITY OF TEXAS MD ANDERSON CAN CTR</t>
  </si>
  <si>
    <t>MyFAP: A Multimedia Intervention for Adolescents and Young Adults with FAP</t>
  </si>
  <si>
    <t>R42CA126453</t>
  </si>
  <si>
    <t>2R42CA126453-02</t>
  </si>
  <si>
    <t>1675180</t>
  </si>
  <si>
    <t>113878909</t>
  </si>
  <si>
    <t>2200 North Loop West</t>
  </si>
  <si>
    <t xml:space="preserve">JEFFERY L MCLAUGHLIN </t>
  </si>
  <si>
    <t>(713) 792-3220</t>
  </si>
  <si>
    <t>osp@mdanderson.org</t>
  </si>
  <si>
    <t xml:space="preserve">JEFFERY MCLAUGHLIN </t>
  </si>
  <si>
    <t>(832) 618-1070</t>
  </si>
  <si>
    <t>JEFF@RADIANTEXP.COM</t>
  </si>
  <si>
    <t>University Of Texas Md Anderson Can Ctr</t>
  </si>
  <si>
    <t>DESCRIPTION (provided by applicant): In this Phase II STTR application, we will build upon work conducted in our successful Phase I project which established the technical merit, acceptability and feasibility of developing a Web-based intervention, MyFAP.org, for adolescents and young adults (AYAs) with familial adenomatous polyposis (FAP). The main research goal of Phase II is to evaluate the efficacy of MyFAP.org in improving knowledge, self-efficacy, and quality of life-related outcomes among AYAs with FAP in a randomized controlled trial. Research Design and Methods. In Phase II, we propose to complete the development of the MyFAP.org intervention, including both content and technical enhancements. We will evaluate the efficacy of MyFAP.org in improving knowledge, self-efficacy, and related domains in a randomized trial of young persons with FAP. This Phase II project will result in a final product that is effective in providing support and facilitating self-management and coping with the medical and psychological demands of FAP, and will serve as a model for delivering web-based intervention content to other populations that suffer from rare conditions. A total of 130 AYAs will be randomized to the MyFAP.org intervention arm or an attention control arm consisting of a Web site with information on healthy lifestyle behaviors. Participants will complete baseline assessments, then will be provided with a hyperlink to access either MyFAP.org or the healthy lifestyle behavior website. Follow- up assessments will be conducted at one- and three-months post-intervention.        PUBLIC HEALTH RELEVANCE: Familial adenomatous polyposis is an inherited cancer syndrome that is characterized by the development of hundreds of polyps, usually beginning by puberty, and by a nearly a 100 percent lifetime risk of colorectal cancer unless medical intervention is undertaken. To prevent cancer, affected persons are advised to begin screening by endoscopy beginning in their adolescent years, and will need to consider having a prophylactic colectomy by their late teens or early twenties. Despite the significant medical and psychological burden of FAP on adolescents and young adults, scant informational and supportive resources exist for this group. Our long- term goal is to develop and evaluate an intervention that will provide information and support to facilitate young persons' self-management and coping with the unique medical and psychological demands of FAP.</t>
  </si>
  <si>
    <t>Chronic Disease Management System</t>
  </si>
  <si>
    <t>R42CA128117</t>
  </si>
  <si>
    <t>2R42CA128117-02</t>
  </si>
  <si>
    <t>1297840</t>
  </si>
  <si>
    <t>620799408</t>
  </si>
  <si>
    <t>3520 Green Court</t>
  </si>
  <si>
    <t xml:space="preserve">DAVID J MORIN </t>
  </si>
  <si>
    <t>dmorin@cielomedsolutions.com</t>
  </si>
  <si>
    <t xml:space="preserve">DONALD E NEASE </t>
  </si>
  <si>
    <t>(734) 998-7120</t>
  </si>
  <si>
    <t>DNEASE@UMICH.EDU</t>
  </si>
  <si>
    <t>DESCRIPTION (provided by applicant): Our STTR Phase II proposal is designed to develop and test Cielo New Vision, the scalable, commercial health information system envisioned as a result of our Phase I work. Health Information Technology (HIT) has been at the forefront of the nation's policy considerations as we have been completing our Phase I work and this proposal for a Phase II STTR is influenced by both our Phase I findings and the current health policy context. We firmly believe there could be no better time to be launching our Phase II. The American Recovery and Reinvestment Act (ARRA) contains provisions for incentives to medical care providers to foster HIT adoption. A system that responds to our Phase I findings and allows providers to qualify for ARRA incentives, will bring a product to market that will meet the needs of many primary care providers. Our Phase I work firmly establishes that while Cielo Clinic has significant deficiencies limiting its broad use, its data principles which permit recording and tracking of care elements from earliest expression of symptoms through diagnosis and longitudinal treatment are admirably suited to building a first rate, primary care targeted, health information solution. An EHR-M or clinical groupware solution built on such a data model permits data tracking and display within patients over time and across patients by problem or diagnosis. Cielo New Vision will deliver at its core an episode of care based data structure with components that plug in to deliver specific functions. Practices may utilize the core database with any or all of the plug-ins and connect to their existing systems. In this Phase II proposal we will develop and test Cielo New Vision according to the following aims: 1. Elicit feedback from clinicians, office staff and patients on the paper prototype, both from current and prospective users. 2. Develop a working prototype of the proposed system. 3. Usability test and refine the working prototype with selected clinicians and staff from current and prospective practices and patients 4. Conduct a prospective trial comparing Cielo New Vision and EHR practices on key outcomes: delivery of evidence-based services, satisfaction of ARRA meaningful use standards and satisfaction of PCMH standards. At the completion of Phase II we will deliver a primary care targeted suite designed to capture and report comprehensive care and patient needs over time. This suite while addressing known and anticipated standards, will also permit practices with existing systems to plug in their existing technologies, leveraging their investments using our innovative data model. Patients in practices using our system will be able to track their care and needs from the early expression of symptoms through diagnosis and treatment over time.        PUBLIC HEALTH RELEVANCE: At the completion of Phase II we will deliver a primary care targeted suite designed to capture and report comprehensive care and patient needs over time. This suite while addressing known and anticipated standards, will also permit practices with existing systems to plug in their existing technologies, leveraging their investments using our innovative data model. Patients in practices using our system will be able to track their care and needs from the early expression of symptoms through diagnosis and treatment over time.</t>
  </si>
  <si>
    <t>EGFR Peptides as Vaccines in Anti-Tumor Immunity</t>
  </si>
  <si>
    <t>R42CA128165</t>
  </si>
  <si>
    <t>2R42CA128165-02A1</t>
  </si>
  <si>
    <t>1118130</t>
  </si>
  <si>
    <t xml:space="preserve">MARK J MAMULA </t>
  </si>
  <si>
    <t>(203) 737-2840</t>
  </si>
  <si>
    <t>MARK.MAMULA@YALE.EDU</t>
  </si>
  <si>
    <t>DESCRIPTION (provided by applicant): Epidermal Growth Factor Receptor (EGFR) bearing tumors remain as one of the most insidious and difficult to treat human malignancies, affecting thousands of individuals each year. Our proposed studies are aimed at developing novel tumor immunotherapy by using both cryptic peptides of EGFR protein as well as isoaspartyl modified EGFR peptides, both of which break immune tolerance to  self  tumor antigens expressed on EGFR positive cancer cells. In general, most tumor antigens have been characterized as normal, non-mutated self-peptides, linking the concepts of autoimmunity with the development of tumor immunity. Previous studies demonstrate that vaccination with xenogenic peptide antigens can overcome immune tolerance. Our phase I studies have demonstrated the ability of peptide vaccination to elicit anti-EGFR antibodies in a manner that resembles binding of tumor cells by Erbitux, a commercial monoclonal antibody currently used in the immunotherapy of human colon cancer. Similar to EGFR binding by Erbitux, peptide vaccination generated antibody that binds native EGFR protein on living tumor cells and in solid phase immunoassays. We have demonstrated that immunization with EGFR peptides elicits antibodies that inhibit tumor growth in vitro and control tumor growth in vivo. The goals of the Phase II study are to develop enhanced anti-EGFR tumor immunity with a select group of EGFR peptides in combination with novel TLR-based adjuvants. We will also examine the therapeutic synergy in our peptide-based vaccination strategy with HER2 based immunotherapeutics. In support of our own approaches, recent studies have demonstrated that many tumor types co-express EGFR as well as HER2 protein. It is the goal of the Phase II studies to match the ideal peptide based immunizations in combination with TLR adjuvant and monoclonal antibody therapy to develop long term immunity and tumor clearance in murine models of human EGFR cancers.    PUBLIC HEALTH RELEVANCE:  Epidermal Growth Factor Receptor (EGFR) protein is the tumor target of approved monoclonal antibody therapies. This project will develop a candidate cancer vaccine to treat patients with aggressive tumors that express this protein. The cancer vaccine would be used in combination with existing therapies to improve long-term responses to cancer therapy.</t>
  </si>
  <si>
    <t>Characterization of human antibodies to sialyl-Lewis A (sLeA) derived from patien</t>
  </si>
  <si>
    <t>R42CA128362</t>
  </si>
  <si>
    <t>2R42CA128362-02</t>
  </si>
  <si>
    <t>1104720</t>
  </si>
  <si>
    <t>783131167</t>
  </si>
  <si>
    <t>11588 Sorrento Valley Road</t>
  </si>
  <si>
    <t>Suite 20</t>
  </si>
  <si>
    <t xml:space="preserve">WOLFGANG W SCHOLX </t>
  </si>
  <si>
    <t xml:space="preserve">PHILIP O LIVINGSTON </t>
  </si>
  <si>
    <t>(212) 639-7425</t>
  </si>
  <si>
    <t>LIVINGSP@MSKCC.ORG</t>
  </si>
  <si>
    <t>DESCRIPTION (provided by applicant): The carbohydrate antigen sialyl-Lewis a (sLea) is widely expressed on epithelial tumors of the gastrointestinal tract, on breast cancer cells, and also on small cell lung cancer cells but is expressed minimally or not at all on normal tissues. sLea serves as a ligand for epithelial leukocyte adhesion molecules and higher expression of sLea was observed in patients with greater node involvement. Since over-expression of sLea appears to be a key event in invasion and metastasis of many tumor cells and tumor cells expressing sLea are highly susceptible to antibody mediated lysis mechanisms, sLea presents an attractive molecular target for tumor therapy in a minimal disease setting. MSKCC is the only center with the demonstrated ability to consistently induce antibodies against gangliosides and glycolipids including sLea in cancer patients using its unique conjugate vaccines. The MabVax antibody generation technology is designed to utilize B-lymphocytes from in vivo immunized humans to rescue human monoclonal antibodies generated in response to the vaccination. The goals of our initial proposal have been achieved: A pilot trial with the sLea-KLH vaccine in breast cancer patients was initiated. Blood specimens from two patients with high titer responses against sLea have been processed utilizing the MabVax fully human mAb generating technologies, and HumAbs with high affinity and specificity for sLea have been generated. Two of the antibodies, one IgG and one IgM, were shown to possess potent effecter functions against sLea positive cancer cells and both have been converted to fully functional human recombinant antibodies. The proposed work is designed to establish initial proof of in vivo efficacy of the selected antibody candidates, and to advance the most efficacious antibodies further into preclinical development. This includes scaling up recombinant HumAb production, to improve antibody yield, and testing the HumAbs in mouse xenogeneic tumor challenge models. The long-term goal is to select a clinical candidate antibody for further development and commercialization efforts. Since sLea is widely expressed, the lead candidate antibody could eventually find utility in more than half of the new cancer cases occurring each year.        PUBLIC HEALTH RELEVANCE:  Administered antibodies and antibodies induced by vaccines are well suited for eradication of free circulating tumor cells and micrometastasis. Administered human monoclonal antibodies have additional advantages: Higher concentrations with predictable pharmacodynamic properties are achievable and effector functions can be selectively altered, so eradication of early established metastasis might become more feasible. If antibodies of efficient titer and effector functions against the cell surface antigens most dominant on cancers of the colon and breast (such as sLea) can be safely administered, this would dramatically change our approach to treating the cancer patient. Establishment of new metastasis would no longer be possible so aggressive local therapies including surgery or radiation therapy might result in long term control of even metastatic cancers.</t>
  </si>
  <si>
    <t>Second Manhood: A Multimedia Intervention for Male Sexual Problems after Cancer</t>
  </si>
  <si>
    <t>R42CA139822</t>
  </si>
  <si>
    <t>4R42CA139822-02</t>
  </si>
  <si>
    <t>1881110</t>
  </si>
  <si>
    <t>803589089</t>
  </si>
  <si>
    <t>98 DISPATCH DR</t>
  </si>
  <si>
    <t>WASHINGTON CROSSING</t>
  </si>
  <si>
    <t xml:space="preserve">PAUL M MD </t>
  </si>
  <si>
    <t xml:space="preserve">PAUL MARTINETTI </t>
  </si>
  <si>
    <t>(215) 359-8047</t>
  </si>
  <si>
    <t>PAUL@DIGSCITECH.COM</t>
  </si>
  <si>
    <t>DESCRIPTION (provided by applicant): Sexual dysfunction is one of the most prevalent and persistent problems after cancer treatment. This Fast Track STTR will create and evaluate a multimedia educational and counseling tool to promote recovery of sexual satisfaction in men treated for cancer. Second Manhood: Recovering Your Sex Life after Cancer will be viewable over the internet, on a CD or DVD, or in printed form. It will help men understand how cancer treatments cause sexual problems, learn self-help strategies to improve sexual function, and optimize use of medical treatments. Partners will get advice, self-help exercises, and communication skills training to enhance their role in resolving sexual problems. For health care professionals, we are creating the Follow-Through System for Male Sexual Dysfunction (FT) to improve the quality and continuity of care. It will provide scheduled assessments, using Interactive Voice Recording (IVR) telephony. Scheduled symptom reports with rapid responses from the clinic staff should enhance the success of treatments for erectile dysfunction, preventing the common problem of men discontinuing a prescribed treatment, and then giving up. Phase I: Aim 1 is to use focus groups and interviews to tailor the text and video vignette components of Second Manhood (SM) to a diverse audience. We will assess 130 cancer survivors of varying ethnicity, sexual orientation, age, relationship status, and cancer history. Aim 2 is to use interviews with expert health care professionals (HCP's) to design and create the FT communication interface, pilot testing it in our Sexual Medicine Clinic at UT M. D. Anderson Cancer Center. A communication skills manual for HCP's will also be created. Phase II: We will recruit 360 men from this clinic and from a county hospital. All will be cancer survivors with no current evidence of disease, off active treatment, and seeking help for sexual dysfunction. Partners will be encouraged to participate. We will use adaptive randomization to assign men to one of three groups: Usual Care in the Sexual Medicine clinic (UC), UC + SM, or UC + SM + FT. Those receiving SM will be instructed to view and interact with the application and carry out behavioral homework. All men will complete a brief questionnaire on symptoms via the IVR at baseline, 12 weeks, and 24 weeks. The IVR will call FT group men and partners at 2, 4, 6, and 8 weeks to complete the Treatment Satisfaction Scale (TSS). FT group members will also be encouraged to initiate calls with questions or problems. A mid-level practitioner hired for the study will follow both SM groups. Men will complete additional brief questionnaires at baseline, 12 and 24 weeks assessing overall distress, marital satisfaction, quality of life, and a broad spectrum of sexual function. The hypothesis is that improvements in sexual function and satisfaction will be significantly greater at follow-up for the SM and SM + FT groups than the UC group, but the FT group will also have significantly better outcomes than the SM group. Partner participation and extent of website usage may be moderating variables. All participants will complete a program evaluation form at week 24. During Phase II an IVR-based Sexual Medicine Hotline will be piloted to facilitate both self- and HCP referrals to the Sexual Medicine Clinic.        PUBLIC HEALTH RELEVANCE: According to the office of Cancer Survivorship, about 3,050,000 men in the United States are survivors of prostate, colorectal, or bladder cancer, which means at least 1,525,000 suffer from cancer-related sexual dysfunction. Research indicates that less than 20 percent of men end up satisfied with their recovery from sexual problems, even though 60 percent are distressed about them, and most try some type of medical help. Second Manhood provides education and counseling using multimedia technology to help men and their partners resolve cancer-related sexual dysfunction. A companion product, the Follow-Through System for Male Sexual Dysfunction uses Interactive Voice Recording (IVR) telephony to improve the consistency and quality of medical care for sexual problems.</t>
  </si>
  <si>
    <t>STATE UNIVERSITY OF NEW YORK</t>
  </si>
  <si>
    <t>Data acquisition system for multiplex analysis of color encoded particles</t>
  </si>
  <si>
    <t>R42CA140109</t>
  </si>
  <si>
    <t>4R42CA140109-02</t>
  </si>
  <si>
    <t>2284700</t>
  </si>
  <si>
    <t>831599621</t>
  </si>
  <si>
    <t>29 SYCAMORE CIR</t>
  </si>
  <si>
    <t xml:space="preserve">BORIS GORBOVITSKI </t>
  </si>
  <si>
    <t>(517) 770-5428</t>
  </si>
  <si>
    <t>bgorbov@ece.sunysb.edu</t>
  </si>
  <si>
    <t>(516) 770-5428</t>
  </si>
  <si>
    <t>BGORBOV@ECE.SUNYSB.EDU</t>
  </si>
  <si>
    <t>State University Of New York</t>
  </si>
  <si>
    <t>DESCRIPTION (provided by applicant): The main goal of this project is a development of the high throughput data acquisition system based on single photon spectrometer which enables detection and highly accurate recognition of sets containing millions of stochastically encoded microparticles and the validation of this system using genome-wide copy number analysis as a model system. As an outcome of this project, we expect dramatic advancement in quantitative molecular biology and medicine, because it will enable true absolute measurements of nucleic molecules and genetic markers of gene-related diseases independent of experimental designs, chemistries, assumptions, etc. The ensuing data will be standardized, and will become comparable between different experiments, tests, or clinical trials conducted at various sites. Moreover, national databases will be accumulated as a result of extensive population-wide tests/measurements. Finally, based only on such data it will become possible to establish norm and pathology ranges, cut-off criteria or threshold levels of the nucleic species for molecular diagnosis of gene-based disorders, and, thereby, to actually establish the field of molecular diagnostics.</t>
  </si>
  <si>
    <t>UNIVERSITY OF HAWAII AT MANOA</t>
  </si>
  <si>
    <t>A Home Exercise Program (DVD) for Women with Infants and Young Children</t>
  </si>
  <si>
    <t>R42DA031402</t>
  </si>
  <si>
    <t>9R42DA031402-02</t>
  </si>
  <si>
    <t>1948870</t>
  </si>
  <si>
    <t>(808) 956-4054</t>
  </si>
  <si>
    <t>pkakugaw@hawaii.edu</t>
  </si>
  <si>
    <t xml:space="preserve">CHERYL L ALBRIGHT </t>
  </si>
  <si>
    <t>(808) 441-8189</t>
  </si>
  <si>
    <t>CALBRIGHT@CRCH.HAWAII.EDU</t>
  </si>
  <si>
    <t>University Of Hawaii At Manoa</t>
  </si>
  <si>
    <t>DESCRIPTION (provided by applicant): Becoming a mother is a significant transition in a woman's life. This transition can precipitate major changes in health behaviors, like physical activity. Once a woman has a child she is much less likely to participate in regular, moderate to vigorous physical activity compared to women without children. Thus, new mothers are at risk for future weight gain and chronic diseases associated with physical inactivity. Innovative health technology is needed to promote physical activity in this at-risk population of young adult women. This Phase II project will develop and test an interactive web-enabled multimedia program, titled  Choose to Move.  Features include the ability to select one to five 10-minute videos demonstrating yoga, aerobics, Pilates, and strengthening exercises for mothers with infants 2 to 8 months of age. Women will select and sequence together videos personalized to their fitness level, preference for exercise type, choice to actively exercise with her baby or alone, and a choice of on-screen activities for toddlers. Exercises with a baby will be tailored to the infant's weight and include interactions that promote cognitive development and mother-child bonding. Choose to Move is designed for viewing on a television taking advantage of new technologies that allow viewers to watch streaming video (including movies) from the internet on a television. The TV can also be connected to the internet via a web-enabled console and controller such as Nintendo's Wii(R).  The primary goal of the Choose to Move web-enabled Program is to increase home-based moderate to vigorous physical activity in new mothers. Phase II activities will include: 1) programming the Choose to Move multimedia web enabled program, a recruitment website and online survey; 2) producing 10-minute video segments showing women exercising with or without an infant; 3) conducting iterative usability testing of the features and content of the Program; and, 4) conducting a randomized trial of the efficacy of the Program with 572 new mothers recruited from across the U.S. New mothers will be randomly assigned to receive either the Choose to Move Program or a standard exercise DVD designed for new mothers. The primary outcome will be minutes per week of leisure-time moderate to vigorous physical activity measured at baseline, 4 and 12 .Process evaluation will also determine extent to which the technology is utilized (frequency of use and time per access) over 12 weeks in both conditions. We will investigate whether key demographic (i.e., weight of infant, number of children) physiological (i.e., body mass index), and lifestyle factors (sleep quality, fatigue) act as mediators or moderators of any change in physical activity.  The Choose to Move Program will allow Moms to tailor a range of exercise options to meet their needs and those of their children. As their infant grows and progresses through different cognitive and developmental stages the Program can grow with them, allowing the Mom to change her preferences unlike any exercise DVDs currently available on the market.        PUBLIC HEALTH RELEVANCE: Women with infants are much less physically active than women with no children, thus, this Phase II STTR project will develop and test an interactive web program optimized for use on Internet connected televisions, titled  Choose to Move  that is designed specifically for women with infants 2-8 months old. Moms will select from a menu of 10-minute exercise videos demonstrating yoga, aerobics, Pilates, and strengthening exercises; and then, they can select and sequence together exercise videos personalized to their fitness level, form of exercise, choice to actively exercise with her baby or alone, and a choice of on-screen animated activities for toddlers. The primary health goal of the Choose to Move Program is to increase home-based moderate to vigorous physical activity in new mothers, and to change their exercise preferences over time as their baby grows; this it is unlike any exercise media currently available on the market.</t>
  </si>
  <si>
    <t>User Adaptation of AAC Device Voices</t>
  </si>
  <si>
    <t>R42DC008712</t>
  </si>
  <si>
    <t>2R42DC008712-02</t>
  </si>
  <si>
    <t>947065</t>
  </si>
  <si>
    <t>144815151</t>
  </si>
  <si>
    <t>940 UPPER DEVON LANE</t>
  </si>
  <si>
    <t>LAKE OSWEGO</t>
  </si>
  <si>
    <t xml:space="preserve">JAN P VAN </t>
  </si>
  <si>
    <t xml:space="preserve">ESTHER KLABBERS </t>
  </si>
  <si>
    <t>(503) 341-1192</t>
  </si>
  <si>
    <t>KLABBERS@CSLU.OGI.EDU</t>
  </si>
  <si>
    <t>DESCRIPTION (provided by applicant): Augmentative and alternative communication devices with voice output (also known as Speech Generating Devices, or SGDs) enable individuals to speak by electronic means. Typical users of SGDs are individuals who have suffered from a stroke, traumatic brain injury, or who have neurodegenerative or neurodevelopmental disorders. In most cases, the user was able to speak previously, or had or still has intermittent speech. In these cases, the user's relatives and friends are familiar with the user's voice. An often expressed desire is for the SGD to sound like the user. However, typical SGDs do not mimic any characteristics of the user's speech; in fact, they typically have an extremely limited array of synthetic voices, and the prosodic patterns of these voices are not customizable. As a result, the synthetic voice is impersonal, which may be a factor in discouraging impaired speakers and their communication partners from using the SGD.  To address this impersonal character of current SGDs, we propose to offer a system with a wide range of personal customization options, by making use of (1) a substantial number of synthetic voices to choose from; (2) customizable prosody; and, most important, (3) Speaker Mimicry (SM) technology to mimic the user. Phase I of this project established the feasibility of using SM technology to adapt an existing Text-to-Speech (TTS) synthesis system to mimic a specific target speaker, requiring only a small set of  training  recordings to be made of the target speaker. Mimicry of the spectral aspects of the target speaker was achieved with two Voice Transformation (VT) technologies, one that required extremely few recordings that, moreover, did not need to be of high acoustic quality (hence, pre-morbid home videos could in principle be used); and a second one that required more and better-quality recordings, but also provided better results. Mimicry of the prosodic aspects of the target speaker (Prosody Mimicry, or PM) was achieved by estimating static and dynamic parameters of the target speaker's intonational and durational patterns, which were then incorporated into the TTS system.  The deliverables of this Phase II STTR project consists of: (1) A complete SM-capable SGD, comprising an SM-capable TTS system and a built-in touch-screen Graphical User Interface (GUI) for user input, installed on a low-cost touch-screen dedicated  netbook  (alternative keyboards or special input devices will also be supported); (2) Efficient software tools and processes to be used by BioSpeech personnel to compute the individual user data needed for the SM capability. The SM capability will have multiple options, depending on the availability, quantity, and quality of user recordings.  The goals of this Phase II proposal are to develop a complete prototype of this product concept, and to co- develop and field-test the system with a group of SGD users. Moreover, we will show that, even with these unique features, the system can be made available at a far lower cost than most current SGDs, thanks to BioSpeech's complete ownership of the technology, to minimal ROI pressures, and to the availability of low-cost  netbooks .        PUBLIC HEALTH RELEVANCE: Millions of Americans with impaired or absent speech communication ability rely on Augmentative and Alternative Communication devices with voice output (Speech Generating Devices) to communicate. A psychologically important feature that no currently available systems have is the ability to speak with the user's voice, i.e. the ability to produce speech that mimics the individual's pre-morbid speech or speech that the individual may be able to intermittently produce. Phase I of this project established the feasibility of using Speaker Mimicry (SM) technology to adapt an existing SGD to mimic a specific target speaker, requiring only a small set of  training  recordings to be made of the target speaker; the goal of this Phase II proposal is to develop, further improve, and evaluate a complete prototype of this concept, and to deploy it in a limited release to a select group of individuals for in-the-field use.</t>
  </si>
  <si>
    <t>Antimicrobial Dental Devices and Waterlines</t>
  </si>
  <si>
    <t>R42DE018260</t>
  </si>
  <si>
    <t>2R42DE018260-02A1</t>
  </si>
  <si>
    <t>912942</t>
  </si>
  <si>
    <t>DESCRIPTION (provided by applicant): Bacterial contamination of dental water lines is a major concern in modern dentistry and may cause infection in dental patients with compromised immune systems. This includes patients with cancer, diabetes, or AIDS; cardiac patients who often require prophylactic antibiotics prior to dental treatment; the elderly, young children, and pregnant women. Bacterial levels in dental water lines can reach 5,000 times the American Dental Association's recommended upper limit for safety. Both the American Dental Association and the Centers for Disease Control advocate regular infection control procedures to disinfect the waterlines. Current disinfection methods (prolonged flushing, daily draining, filters, chemical disinfectants) require regular maintenance and application, which may be impracticable in a busy dental practice.  Bacteria often reside in a biofilm, a dense slimy extracellular matrix in which the majority of bacteria are in a dormant metabolic state. These dormant bacteria are often unaffected by conventional antibiotics. Regular dental line disinfectants rarely remove this biofilm. A more compelling solution would be to prevent biofilm formation in the first place.  In this Phase II STTR project, we will follow up on the results from our Phase I project to produce a commercially viable dental water line that resists bacterial biofilm formation. In Phase I we showed the following:  1. We developed several methods for covalently attaching organo-selenium to polyurethane (the main polymer used to make dental waterlines).  2. We showed that organo-selenium could be uniformly coated on the lumen of polyurethane tubing following prior treatment with ethylene oxide.  3. We showed that selenium attached to the lumen of polyurethane tubing inhibited biofilm formation.  4. We showed that the selenium attached to the polyurethane was stable after 90 days of soaking in phosphate buffered saline.  In Phase II of this project we will: 1) optimize the ethylene oxide technique that we have developed for the attachment of selenium on the inside of dental waterline tubing; 2) develop a coating process that can be used commercially; and 3) test the tubing in a dental practice setting for its potential for commercialization.        PUBLIC HEALTH RELEVANCE: The American Dental Association and Centers for Disease Control have identified bacterial contamination of dental water lines as a public health concern, particularly for patients with compromised immune systems, and advocate regular use of infection control procedures to address this issue. Conventional disinfecting treatments require regular attention and maintenance by dental staff. We have shown in phase I that we can attach selenium to the lumen of the polyurethane tubing used in dental waterlines and permanently block bacterial attachment. In this phase II project we will do the following:  1) optimize the ethylene oxide technique that we have developed for the  attachment of selenium on the inside of dental waterline tubing,  2) develop a selenium coating process that can be used commercially, and  3) test the coated tubing in a dental practice setting for its potential for  commercialization.</t>
  </si>
  <si>
    <t>Kidney Multiphoton Analysis of Therapeutic Agents</t>
  </si>
  <si>
    <t>R42DK076478</t>
  </si>
  <si>
    <t>2R42DK076478-02A1</t>
  </si>
  <si>
    <t>836167</t>
  </si>
  <si>
    <t>612993936</t>
  </si>
  <si>
    <t>1213 ALDERLEY RD</t>
  </si>
  <si>
    <t xml:space="preserve">SIMON J ATKINSON </t>
  </si>
  <si>
    <t>satkinso@iupui.edu</t>
  </si>
  <si>
    <t xml:space="preserve">KENNETH W DUNN </t>
  </si>
  <si>
    <t>(317) 278-0436</t>
  </si>
  <si>
    <t>KWDUNN@IUPUI.EDU</t>
  </si>
  <si>
    <t>DESCRIPTION (provided by applicant): The rate of drug development is disappointingly slow, in part because of the failure of preclinical drug studies to elucidate the mechanisms of drug actions. INphoton has demonstrated that intravital microscopy can be used as a powerful tool in preclinical drug studies, providing the mechanistic insights typically associated with studies of cultured cells, but in the physiologically relevant context of the intact animal. Here we propose to develop an integrated set of quantitative intravital microscopy assays of renal toxicity, an undesired side-effect of a large number of candidate drug compounds. These assays will be developed using well-established models of renal toxicity in the context of both acute and chronic renal injury. This project will result in the development of unique research tools that can be used to complement and extend traditional ADME-tox approaches in ways that will expedite drug development. These tools will significantly extend INphoton's capabilities and market, providing the first step in the wide-scale commercialization of INphoton's intravital microscopy services, which will ultimately include capabilities for analyses of other organ systems and of in vivo tumor biology.        PUBLIC HEALTH RELEVANCE: INphoton, LLC will commercialize intravital microscopy of the kidney as a contract research service to be used as an investigational tool for preclinical drug development. The high resolution provided by this approach provides unique mechanistic insights into the cellular processing and physiological effects of candidate drug compounds, thereby expediting drug development.</t>
  </si>
  <si>
    <t>MICHIGAN TECHNOLOGICAL UNIVERSITY</t>
  </si>
  <si>
    <t>Black Bear Parathyroid Hormone as an Anabolic Agent for Bone</t>
  </si>
  <si>
    <t>R42DK078407</t>
  </si>
  <si>
    <t>2R42DK078407-02</t>
  </si>
  <si>
    <t>1064680</t>
  </si>
  <si>
    <t>142912117</t>
  </si>
  <si>
    <t>4717 CAMPUS DRIVE</t>
  </si>
  <si>
    <t>KALAMZOO</t>
  </si>
  <si>
    <t xml:space="preserve">CLARK SMITH </t>
  </si>
  <si>
    <t>(906) 487-1885</t>
  </si>
  <si>
    <t>rsch@mtu.edu</t>
  </si>
  <si>
    <t xml:space="preserve">SETH W DONAHUE </t>
  </si>
  <si>
    <t>(269) 372-3429</t>
  </si>
  <si>
    <t>SWDONAHU@MTU.EDU</t>
  </si>
  <si>
    <t>Michigan Technological University</t>
  </si>
  <si>
    <t>DESCRIPTION (provided by applicant): Project Summary/Abstract. A clinical need exists for better osteoporosis treatments since only one anabolic therapy (truncated recombinant human parathyroid hormone 1-34, teriparatide/Forteo(R)) is commercially available. Bears possess the unique ability to prevent bone loss during physical inactivity (hibernation) by maintaining balanced bone remodeling; the biological processes behind this phenomenon are likely governed by endogenous parathyroid hormone (PTH), since serum PTH levels are correlated with the bone formation marker osteocalcin in hibernating and active bears. Thus, our goal is to investigate the anabolic effects of Black Bear (BB)- PTH 1-84 to aid in the development of a more effective anabolic treatment for osteoporosis. It is possible to up-regulate anabolic pathways in bone cells by altering the amino acid sequence of PTH. BB-PTH 1-84 has nine differences in its amino acid sequence compared to full length human PTH. Thus, BB-PTH 1-84 may promote a greater anabolic response in bone than human PTH by decreasing osteoblast apoptosis and increasing bone matrix production by altering gene expression. In Phase I work we recombinantly produced BB-PTH 1-84 and found it is significantly more potent at increasing bone mass and strength in healthy male mice. In the Phase II work we will perform a dose-response study in ovariectomized mice to evaluate the efficacy of bear PTH 1-84 at reversing ovariectomy induced bone loss. We will also treat human osteoblastic cells with human PTH 1-84 and BB-PTH 1-84 to compare their abilities to activate anabolic bone cell responses by activating the human PTH receptor. Importantly, non-GLP and GLP pathology/toxicology studies will be performed with Phase II STTR funding in order to enable the Company to file an IND with the FDA to initiate future Phase I/II clinical studies in patients with documented osteoporosis.        PUBLIC HEALTH RELEVANCE: Project Narrative: Improved drug therapies are needed to treat the approximately 44 million Americans affected by osteoporosis. Bears uniquely prevent osteoporosis during physical inactivity (hibernation) through biological processes regulated by parathyroid hormone (PTH). Injections of human PTH are currently used to rebuild bone in severely osteoporotic patients, but due to its different amino acid sequence, BB-PTH 1-84 may elicit greater bone formation than human PTH, and therefore may be a more effective treatment for human osteoporosis.</t>
  </si>
  <si>
    <t>UNIVERSITY OF CALIFORNIA SAN DIEGO</t>
  </si>
  <si>
    <t>PPAR-sparing/free Thiazolidinediones for Treatment of Diabetes</t>
  </si>
  <si>
    <t>R42DK081298</t>
  </si>
  <si>
    <t>4R42DK081298-02</t>
  </si>
  <si>
    <t>1242620</t>
  </si>
  <si>
    <t>801994281</t>
  </si>
  <si>
    <t>125 KALAMAZOO MALL</t>
  </si>
  <si>
    <t xml:space="preserve">ROLF KLETXIEN </t>
  </si>
  <si>
    <t>(858) 534-3330</t>
  </si>
  <si>
    <t>nihera@ocga.ucsd.edu</t>
  </si>
  <si>
    <t xml:space="preserve">ROLF F KLETZIEN </t>
  </si>
  <si>
    <t>(304) 293-2494</t>
  </si>
  <si>
    <t>rkletzien@msdrx.com</t>
  </si>
  <si>
    <t>University Of California San Diego</t>
  </si>
  <si>
    <t>DESCRIPTION (provided by applicant): The overall objective of our proposed research is to discover a PPARg-free thiazolidinedione (TZD) which shows antidiabetic activity in a rodent model of Type 2 diabetes and demonstrates the necessary drug-like qualities to become a clinical candidate for human therapeutics. The insulin sensitizing agents of the TZD class are conventionally thought to operate through binding to PPARg receptors. However, strong evidence has also been gathered to show that undesirable side effects of TZDs are mediated through PPARg binding. Moreover, it has recently been suggested that rosiglitazone, the prototypical PPARg activator, could have some untoward acute cardiovascular effects. Contrary to the prevailing scientific view, the investigators of this proposal believe that non-PPAR mediated mechanisms are responsible for the insulin sensitizing pharmacology. There is a critical need to challenge the status quo with the goal of finding com- pounds that might be useful in the treatment of diabetes. In this Fast Track STTR application, the Metabolic Solutions Development Company (MSD) proposes to build on its knowledge of PPARg-sparing TZDs and expand to a PPARg-free analog series; to evaluate the antidiabetic activity of the analogs in a rodent model of Type 2 diabetes; and to evaluate the drug-like properties (pharmacokinetics, bioavailability, preliminary toxicology) that are important in further clinical development. Our hypothesis is that the insulin sensitization occurs though mitochondrial effects of the TZDs at least partly through binding to a novel mitochondrial target protein, mitoNEET. Our academic collaborators at UCSD have further characterized mitoNEET as an Fe-S protein important to mitochondrial function. The current proposal will transfer technology from UCSD to allow MSD to optimize PPARg-free analogs for treatment of Type 2 diabetes. The ultimate goal of this project is to identify a candidate PPAR3- free TZD that can be submitted to a STTR Phase III program which will require additional IND- driven preclinical evaluation. A successful candidate would then undergo clinical testing and would have the potential to be commercialized for treatment of Type 2 diabetes. PUBLIC HEALTH RELEVANCE: The incidence of type 2 diabetes is reaching epidemic proportions in our society. This proposal will provide insight into the mechanism of action of a major class of drugs used in the treatment of diabetes, called thiazolidinediones, which have undesirable side effects. It is the intent of the project to identify a new sub-class of thiazolidinediones for treatment of diabetes that are free of these undesirable side effects.</t>
  </si>
  <si>
    <t>UNIVERSITY OF ILLINOIS AT CHICAGO</t>
  </si>
  <si>
    <t>Sensimmer Virtual Phaco Trainer for Cataract Surgery</t>
  </si>
  <si>
    <t>R42EY018965</t>
  </si>
  <si>
    <t>2R42EY018965-02</t>
  </si>
  <si>
    <t>870961</t>
  </si>
  <si>
    <t>801390100</t>
  </si>
  <si>
    <t>708 KRISTIN CT</t>
  </si>
  <si>
    <t>WESTMONT</t>
  </si>
  <si>
    <t xml:space="preserve">P P BANERJEE </t>
  </si>
  <si>
    <t>(312) 996-2862</t>
  </si>
  <si>
    <t>awards@uic.edu</t>
  </si>
  <si>
    <t>(312) 996-5599</t>
  </si>
  <si>
    <t>BANERJEE@UIC.EDU</t>
  </si>
  <si>
    <t>University Of Illinois At Chicago</t>
  </si>
  <si>
    <t>DESCRIPTION (provided by applicant): The SENSIMMER  Virtual Phaco Trainer for Cataract Surgery is a hardware and software solution aimed at a worldwide market of ophthalmology residency programs (including 118 programs in the US). It is developed by the US small business concern ImmersiveTouch-Sensimmer Inc. (Westmont, IL), in collaboration with the surgery simulation team at the University of Illinois at Chicago (UIC) under PI Prof. Pat Banerjee, president of ImmersiveTouch-Sensimmer. The virtual trainer supports the teaching of cataract surgery by phacoemulsification ( phaco ). Phase I produced a prototype capsulorhexis trainer, now being perfected under an NEI-ARRA supplement. Phase II proposes to create a phacoemulsification trainer and to validate both trainers. Task 1. Validate post-ARRA Phase I capsulorhexis simulator. Validation was not funded in Phase I. Validation aims at showing face, construct, and concurrent validity of capsulorhexis. The scoring system of the capsulorhexis simulator includes the number of separate forceps grabs of the lens capsule membrane during capsulorhexis, the number of hits of the lens with the forceps, and the total time for the capsulorhexis. Qualitative factors such as optimal size and shape of the capsular tear and avoidance of errors such as radial tear, corneal incision stress, and corneal touches have recently been added. A system for scoring live operative performance and relating this to simulator performance still needs to be devised and validated. Task 2. Develop a Phase II capsulorhexis simulator. The Phase I simulator aims to simulate only a single standard case of capsulorhexis for verification. Commercialization will require a Phase II capsulorhexis simulator for individual patient variations. Patient variations can affect the visibility or accessibility of the anterior capsule and the rhexis edge (corneal opacity, vitreous opacity, deep set eye, anterior chamber depth, cortical cataract) as well as the mechanical stability or material properties of the eye and lens capsule (involuntary eye movement, posterior synechia = iris attached to lens, weak zonules, high vitreous pressure, capsular thickness and fragility in young vs. old, calcified plaque on anterior capsule). Task 3. Develop a phacoemulsification simulator. The trainee uses both hands and both feet: right hand = phaco handpiece; left hand = nucleus manipulator; right foot = phaco pedal; left foot = microscope adjustment. Real foot pedals (e.g., Alcon) will be used, and the phaco foot pedal will control three modes of the virtual phaco tip: (1) irrigation; (2) irrigation + aspiration; (3) irrigation + aspiration + ultrasound power. The SENSIMMER will simulate the phaco tip in virtual reality and model the instrument handle by the handle of the SensAble Phantom Omni haptic robot. The trainer will be capable of simulating standard surgical techniques (e.g., phaco chop; divide and conquer) and unusual clinical cases (e.g., weak zonules). The trainee will learn to control the rate of both fluid flow and ultrasonic power. Task 4. Validate the phacoemulsification simulator. Validation will again aim at demonstrating face, construct, and concurrent validity, as defined above. This will require developing scoring systems for both simulated and live phacoemulsification. The scoring system for simulated phacoemulsification will include factors such as total time for the operation, efficiency of instrument tip handling as measured by total tip path length, and appropriate use of phaco power settings to avoid thermal damage to the cornea.        PUBLIC HEALTH RELEVANCE: ImmersiveTouch-Sensimmer, Inc. develops innovative augmented virtual reality software SENSIMMER  for surgical training of residents in such fields as neurosurgery and ophthalmology. In collaboration with the University of Illinois at Chicago, the Partnership proposes to develop and commercialize its training modules for cataract surgery. Following STTR Phases I and II, the SENSIMMER Virtual Phaco Trainer will include well developed modules for the two most difficult part-tasks of cataract surgery: capsulorrhexis and phacoemulsification.</t>
  </si>
  <si>
    <t>Lactoferrin for Immunomodulation of Systemic Inflammatory Response Syndrome</t>
  </si>
  <si>
    <t>R42GM079810</t>
  </si>
  <si>
    <t>2R42GM079810-03A1</t>
  </si>
  <si>
    <t>1424350</t>
  </si>
  <si>
    <t>133904107</t>
  </si>
  <si>
    <t>7505 Fannin Street</t>
  </si>
  <si>
    <t>Suite 313</t>
  </si>
  <si>
    <t xml:space="preserve">MARIAN L KRUXEL </t>
  </si>
  <si>
    <t xml:space="preserve">JEFFREY K ACTOR </t>
  </si>
  <si>
    <t>(713) 500-5344</t>
  </si>
  <si>
    <t>JEFFREY.K.ACTOR@UTH.TMC.EDU</t>
  </si>
  <si>
    <t>DESCRIPTION (provided by applicant): The overall goal of this project is to develop a biologic therapeutic to treat systemic inflammatory response syndrome (SIRS) using a novel human recombinant lactoferrin that contains  humanized  glycosylation patterns. SIRS is a clinical expression of the action of complex acute-phase intrinsic mediators that precedes sepsis and subsequent tissue damage leading to Multiple Organ Failure. The systemic inflammatory response syndrome (SIRS) is a precursor to sepsis, and has been implicated as the leading cause of death in the intensive care unit, with mortality rates ranging from 30% to 90%. There is a great need for development of therapeutics to combat SIRS before its progression to sepsis. During sepsis, immune homeostasis is lost leading to destructive immunopathology. This proposal will examine lactoferrin's effects to mediate cellular responses during the development of bacterial-induced systemic inflammation in mice. Focus will be made on utility of rhLF, with dose range comparisons made to commercially available human milk- and neutrophil-derived lactoferrins. A battery of tests will be employed to include measurement of pro-inflammatory mediators and gene expression profiles following specific bacterial insult. The systemic events associated with lactoferrin mediation will also be investigated using methicillin-resistant Staphylococcus aureus bacteria (MRSA) infection, which is troublesome in hospital-associated (nosocomial) infections. There is a defined need to address development of therapeutics and cautionary procedures to ensure containment within the general population. Indeed, there is an unmet requirement for developing a new strategy (to augment antibiotic therapy) to control SIRS occurring from both Gram-negative bacteria, as well as Gram-positive bacteria such as Staphylococcus aureus.    PUBLIC HEALTH RELEVANCE:  The systemic inflammatory response syndrome (SIRS) is a precursor to sepsis, and has been implicated as the leading cause of death in the intensive care unit, with mortality rates ranging from 30% to 90%. SIRS describes the clinical manifestations derived from an acute nonspecific illness preceding septicemia, whereas an infectious etiology is required for the exact diagnosis of sepsis. There is a great need for development of therapeutics to address the early stages of insult-induced inflammation and to prevent its progression. In particular, this become an important issue with both Gram-negative and Gram-positive bacteria, including methicillin-resistant Staphylococcus aureus (MRSA), which is troublesome in hospital-associated (nosocomial) infections. Indeed, there is an unmet requirement for developing a new strategy (to augment antibiotic therapy) to control SIRS occurring from Gram-positive bacteria, such as Staphylococcus aureus, as well as from Gram-negative entities. The goal of this proposal is to examine the utility of a novel human recombinant Lactoferrin to combat SIRS, and limit progression of SIRS.</t>
  </si>
  <si>
    <t>Aptamer-based Glycomics Tools</t>
  </si>
  <si>
    <t>R42GM086925</t>
  </si>
  <si>
    <t>4R42GM086925-02</t>
  </si>
  <si>
    <t>277549</t>
  </si>
  <si>
    <t>179151188</t>
  </si>
  <si>
    <t>675 ARAPEEN DRIVE, SUITE 302</t>
  </si>
  <si>
    <t xml:space="preserve">KELLY SAUDER </t>
  </si>
  <si>
    <t xml:space="preserve">BINGHE WANG </t>
  </si>
  <si>
    <t>(404) 413-5544</t>
  </si>
  <si>
    <t>WANG@GSU.EDU</t>
  </si>
  <si>
    <t>DESCRIPTION (provided by applicant): Protein glycosylation plays very important roles in biological processes. However, detecting and differentiating such modifications rapidly is not a trivial issue. Therefore, developing novel tools that allow for the rapid detection of glycosylation patterns is of tremendous importance to the field of glycomics. In this application, we propose to develop a novel platform approach for the selection of DNA-based aptamers for glycoproteins with the ability to differentiate glycosylation patterns. The proposed approach is based on our central hypothesis that incorporation of the boronic acid moiety into a DNA library will allow the aptamer selection process to gravitate toward glycosylation recognition due to the well known strong interactions between the boronic acid moiety and diols and hydroxyl groups commonly found on carbohydrates. In Phase 1 of this fast-track R41/R42 application, we propose to examine the feasibility of the proposed method using a model glycoprotein, prostate-specific antigen (PSA) collected from healthy donors. Upon demonstration of feasibility, we will use PSA from cancer patients in Phase 2 and develop aptamers with high affinity and specificity for different isoforms of PSA. We will also work on human chorionic gonadotropin (hCG), which has many glycosylation sites. Variations in glycosylation have been correlated with cancer, Down syndrome, and the health of pregnancy. We also propose to develop a sandwich assay and a kit for examination of PSA and hCG glycosylation isoforms and a method for the large scale chemical synthesis of boronic acid-modified aptamers. At the end of the grant period, we plan to bring to market several products including (1) DNA aptamers and kits for PSA with different glycosylation patterns and (2) various boronic acid-modified TTPs for research labs to develop boronic acid-modified DNA aptamers for glycoproducts of their own interest. At the end of the grant period we should also be ready to do custom selections of DNA aptamers for glycoproducts based on customers' needed and be read to further evaluate the clinical potential of using PSA aptamers as a FDA-approved prostate cancer diagnostics.        PUBLIC HEALTH RELEVANCE: The application aims to develop new methods for studying protein modifications that could be one day be used for detecting and diagnosing diseases such as cancer, Down syndrome, and failing pregnancy.</t>
  </si>
  <si>
    <t>Mitochondrial Dysfunction in HAART: Point of Care Tests</t>
  </si>
  <si>
    <t>R42GM093388</t>
  </si>
  <si>
    <t>9R42GM093388-02A2</t>
  </si>
  <si>
    <t>591470</t>
  </si>
  <si>
    <t>169085193</t>
  </si>
  <si>
    <t>1850 MILLRACE DR</t>
  </si>
  <si>
    <t>97403-2095</t>
  </si>
  <si>
    <t xml:space="preserve">MICHAEL F MARUSICH </t>
  </si>
  <si>
    <t>(541) 284-1800</t>
  </si>
  <si>
    <t>MMARUSICH@MITOSCIENCES.COM</t>
  </si>
  <si>
    <t>DESCRIPTION (provided by applicant):  Highly Active Anti-Retroviral Therapy (HAART) used to treat HIV/AIDS has serious side-effects, including metabolic complications from mitochondrial toxicities that can be life-threatening, and limit effectiveness and patient compliance. Adverse metabolic effects are now managed by adept clinicians who monitor patients closely for clinical symptoms and adjust therapies accordingly. However, improved earlier detection of toxicities could help physicians manage side effects with less risk to patients and avoid onset of clinical symptoms, some of which are persistent and only partially reversible. Mitochondrial Oxidative Phosphorylation (OXPHOS) protein levels are good candidates for early  biomarkers  of HAART toxicity as OXPHOS normally makes gt90% of cellular energy. A set of dipstick immunoassay tests developed in Phase I have been used in clinical studies to show that OXPHOS deficits in both peripheral fat and Peripheral Blood Mononucleated Cells (PBMCs) correlate with HAART-induced lipoatrophy. The tests are highly quantitative, yet simple and rapid as the basic platform is similar to that used in many applications such as home-use pregnancy test kits. Phase II work will improve the tests by adding an internal loading control to facilitate ratiometric readout, and incorporating the dipsticks into robust single-use cassettes. The improvements will streamline sample processing needs and data analysis, allowing application at point of care. It has also been shown that the tests can be used with easily sampled tissues, including cheek swabs, fingerprick whole blood and urinary sediment. Phase II work includes clinical research to determine if OXPHOS deficits in these easily sampled tissues correlate with clinical symptoms of adverse metabolic effects of HAART (lipoatrophy and peripheral neuropathy) and if so, whether or not OXPHOS deficits precede onset of symptoms as strongly suggested in our pilot study. Confirmatory results would greatly support utility of the tests to help guide therapy to minimize long-term side effects of HAART. Moreover, because mitochondrial energy production is essential for cellular function, OXPHOS disorders are involved in many other conditions. The 1st generation OXPHOS dipstick tests are already being used in studies of inherited mitochondrial diseases, neurodegenerative disorders (PD and Friedreich s Ataxia), and other metabolic disorders such as sepsis and cancer. The tests have potential diagnostic/theranostic utility in each of these and other areas. The tests are also now being used in Pharmaceutical contract drug safety screening to identify mitotoxic side effects of new therapeutic drugs, including not just new antiretrovirals, but many other drugs such as antibiotics and anti-cancer drugs, for which mitotoxicity is an established risk. Therefore, the tests will be commercialized and marketed in Phase III as: 1) diagnostic/theranostic aids to help guide HAART and other metabolic conditions, 2) research tools to study the molecular pathology of the adverse metabolic effects of HAART and other mitochondrial disorders, and 3) mitotoxicity and mitochondrial biogenesis assays for Pharmaceutical drug safety screening.RELEVANCE: Highly Active Anti-Retroviral Therapy (HAART) used to treat HIV/AIDS has serious adverse side-effects that can be life-threatening and limit effectiveness of treatment. We are making simple, inexpensive  dipstick  tests that can be used with easily obtained samples (cheek swab, fingerprick blood and urine) to monitor the adverse effects of HAART and help guide therapy to minimize toxic side-effects. Because the tests help measure a patient s ability to break down and use energy in food, they can also be used to monitor similar disturbances known to occur in many other conditions, including Parkinsons  disease, cancer, sepsis and inherited diseases, and also to screen new therapeutic drugs for similar toxic effects and avoid their use in patients.</t>
  </si>
  <si>
    <t>Low cost custom synthesis microarray</t>
  </si>
  <si>
    <t>R42GM097003</t>
  </si>
  <si>
    <t>9R42GM097003-02A1</t>
  </si>
  <si>
    <t>1000990</t>
  </si>
  <si>
    <t>611643813</t>
  </si>
  <si>
    <t>5692 Plymouth rd</t>
  </si>
  <si>
    <t xml:space="preserve">PROF E GULARI </t>
  </si>
  <si>
    <t>gulari@biodiscovery-llc.com</t>
  </si>
  <si>
    <t xml:space="preserve">ERDOGAN GULARI </t>
  </si>
  <si>
    <t>(734) 996-1053</t>
  </si>
  <si>
    <t>GULARI@UMICH.EDU</t>
  </si>
  <si>
    <t>DESCRIPTION (provided by applicant): The results of our very successful phase I project showed that using projection lithography and off the shelf oligonucleotide synthesis reagents, we could in situ synthesize high density, high quality, very low cost, custom oligonucleotide microarrays on simple open substrates such as microscope slides. We also showed that using silver staining amplification it was possible to make microarrays which could be read by the eye and provide simple  yes  or  no  type of answers in resource poor environments.  Phase II studies will focus on three specific aims: (i) Building a second generation custom microarray synthesizer which will incorporate all the knowledge we have gained in the past two years of operating our first generation synthesizer. The goal of this aim is to improve the quality of our custom microarrays even further while reducing cost, increasing density, flexibility and making them even easier to use by optimizing substrate surface chemistry. The second and third specific aims are for making new products for the next generation sequencers by taking advantage of the high quality and flexibility of our synthesis technology. In the second specific aim we will make custom arrays for capturing desired regions of genomic DNA by hybridization for targeted sequencing. The length of the oligonucleotides on the substrate surface and the capture and release protocols will be optimized to produce the highest selectivities possible. The third specific aim will develop a custom  RNA baits pool  kit for use in selecting desired regions of the genomic DNA in solution. We will take advantage of our high stepwise yields to produce long RNA baits to capture genomic DNA with efficiencies significantly higher than microarray hybridization based capture.  Simultaneously with phase II research and development we will be commercializing the products of our technology which are ready for marketing (e.g. custom oligonucleotide microarrays) using our website based ordering system. While bringing in needed revenue with sales, we will look to increase our capital base by applying for a state of Michigan loan and get into discussions with venture capital investors to obtain the finances necessary for marketing on a larger scale. We already have several international distribution agreements and are in discussions with US companies with established marketing and distribution networks. By making custom high density custom microarrays, and selective custom capture kits for next generation sequencers much more affordable, our technology will have a significant impact on healthcare research and potentially in the diagnostic market.        PUBLIC HEALTH RELEVANCE: This project aims to develop and commercialize high quality, low cost custom microarrays and genomic DNA capture kits. High density microarrays are used in a variety of research and diagnostic applications ranging from gene expression analysis, genotyping copy number variation to monitoring disease and treatment progression. Custom genomic DNA capture kits for next generation sequencers will enable researchers to study the regions of chromosomes they are most interested with much more detail and selectivity and speed up discoveries in the relating genetic information to disease.</t>
  </si>
  <si>
    <t>A device containing an immobilized chelator to remove aluminum from total parente</t>
  </si>
  <si>
    <t>R42HD055009</t>
  </si>
  <si>
    <t>2R42HD055009-02</t>
  </si>
  <si>
    <t>760562</t>
  </si>
  <si>
    <t>623014201</t>
  </si>
  <si>
    <t>1300 GOLF COURSE CIR</t>
  </si>
  <si>
    <t xml:space="preserve">ROBERT A YOKEL </t>
  </si>
  <si>
    <t>(859) 257-4855</t>
  </si>
  <si>
    <t>RYOKEL@EMAIL.UKY.EDU</t>
  </si>
  <si>
    <t>DESCRIPTION (provided by applicant): A high percentage of the ~ 500,000 children born prematurely each year in the US require intravenous feeding after birth because they do not tolerate oral feeding. This is accomplished with a total parenteral nutrition (TPN) solution, which is prepared from component solutions: small and large volume parenterals (SVPs and LVPs). Aluminum (Al) is a common contaminant in some SVPs, particularly calcium gluconate solution. Excessive Al can produce toxicity to the skeletal system and brain, and perhaps the liver. The potential for Al toxicity is significantly greater in humans, such as premature infants, who have reduced renal function; because the kidneys excrete Al. Medical personnel who care for neonates have suggested for decades that the Al in these solutions needs to be greatly decreased to avoid Al-induced toxicity. The FDA implemented a labeling requirement for these component solutions that sets a maximum Al concentration in LVPs and requires a statement of the maximum Al concentration in SVPs at expiry. This merely documents estimated maximum Al concentration. It is not the actual Al concentration nor does this reduce the Al in SVPs. Based on prior work to develop new chemicals that bind Al (chelators), the long- term objective is to develop a flow-through filter device containing a chelator that is immobilized on small polymer beads to remove Al from solutions. Based on results obtained using computational chemistry, which predicted the strength of binding of novel immobilized chelators with Al, and results obtained before and during the Phase I award from novel chelators we have synthesized, it is proposed to advance the lead resin (a chelator immobilized on a resin bead), and develop prototype devices containing the lead resin, and test these devices for their efficacy to remove Al from calcium gluconate solution and their safety. We will then assess the safety and efficacy of the resultant optimized device in a pre-clinical proof- of-principle piglet model of the neonate, receiving TPN. The results will position this project to advance to Phase III, in which the resin and device will be manufactured under cGMP conditions and the device tested in a clinical proof-of-principle study in neonates receiving TPN in a neonatal intensive care unit.        PUBLIC HEALTH RELEVANCE: The proposed work will advance the lead resin (immobilized chelator) and develop and test prototype devices to contain the resin, to create a medical device to remove a toxic contaminant, aluminum (Al), from intravenous solutions. This device will be tested in a pre- clinical proof-of-principle study in an animal model of the neonate receiving intravenous feeding. This will remove the potential for Al to produce toxicity to premature infants and other patients who are exposed to Al through intravenous fluids, solving a decades-old problem that has escaped resolution to date.</t>
  </si>
  <si>
    <t>CENTRAL MICHIGAN UNIVERSITY</t>
  </si>
  <si>
    <t>FirstAuthor- A Writing Process Software Tool</t>
  </si>
  <si>
    <t>R42HD059238</t>
  </si>
  <si>
    <t>4R42HD059238-02</t>
  </si>
  <si>
    <t>773738</t>
  </si>
  <si>
    <t>798560421</t>
  </si>
  <si>
    <t>26799 W COMMERCE DR</t>
  </si>
  <si>
    <t>VOLO</t>
  </si>
  <si>
    <t xml:space="preserve">CAROL STANGER </t>
  </si>
  <si>
    <t>(989) 774-3131</t>
  </si>
  <si>
    <t>ORSP@cmich.edu</t>
  </si>
  <si>
    <t xml:space="preserve">JANET M STURM </t>
  </si>
  <si>
    <t>(989) 772-7298</t>
  </si>
  <si>
    <t>STURM1J@CMICH.EDU</t>
  </si>
  <si>
    <t>Central Michigan University</t>
  </si>
  <si>
    <t>DESCRIPTION (provided by applicant): The education reform initiative, No Child Left Behind Act of 2001 (NCLBA) signed into law by President Bush in January of 2002, emphasized the critical role of literacy in the lives of all children. Writing is an important, but often neglected, part of literacy instruction. Software tools that support the needs of a beginning writer, especially those with special needs, are not available in today's market. Currently, a single tool does not exist that (1) supports beginning writers across the writing process, (2) supports beginning writers across the age span, (3) incorporates research on writing development and best practices of instruction, (4) addresses principles of universal design, and (5) provides meaningful outcome data on individual students that has instructional validity. The objective of this Fast-Track project is to complete development of an innovative integrated writing software tool, FirstAuthor, which meets the five challenges stated above, supports beginning writers across the writing process (planning, composing, revising, and publishing), and is accessible to all students, including those with with severe speech and physical impairments (SSPI). This project will examine the effects of using FirstAuthor with two groups of students with developmental disabilities: 1) mild-moderate cognitive impairments (MMCI), and 2) physical impairments (PI) or severe speech and physical impairments (SSPI). The primary aim of this FastTrack project is to demonstrate the effects of the FirstAuthor software on: 1) independence during the writing process, 2) writing quantity and quality, and 3) attitude toward writing. For both Phase I and Phase II, a repeated-measures, between subjects design will be used to study the effects of the software tool with students ranging in age from 7-14. The FirstAuthor group will use FirstAuthor software to compose their writing samples and the Control group will use paper and pencil. In Phase II the FirstAuthor and Control groups will receive a high-quality instruction program during each writing session. This program will use a process writing approach paired with strategy instruction and be based on writing elements shown to be effective with students in grades 4-12 (writing strategies, specific product goals, prewriting, process writing approach, study of models, and word processing) (Graham and Perin, 2007). In Phase I: 1) refinements will be made to FirstAuthor, 2) feasibility of FirstAuthor will be examined with students who have MMCI, and 3) the measure of independence during writing will be developed. In Phase II: 1) significant modifications will be made to FirstAuthor, 2) the effects of FirstAuthor will be examined with students with MMCI, PI, and SSPI, 3) the measure of writing independence will be validated, and 4) a high-quality, comprehensive writing instructional program will be introduced. The long-term goal for the FirstAuthor project is to change writing instructional practices for students, especially those with developmental disabilities, by providing software tools, paired with high-quality instruction that enables these individuals to make ongoing, positive changes in their writing skills. PUBLIC HEALTH RELEVANCE In the United States a significant public health issue is the vast number of students who read and write below grade level. Enabling students who struggle to become stronger readers and writers will have a broad impact on society by fostering a future generation of individuals who are increasingly competent across social, academic and vocational settings. FirstAuthor, a beginning writer software tool designed to be pedagogically and technically innovative, will allow children who are below grade level in writing to receive the support they need to become competent writers and contributors to our society.</t>
  </si>
  <si>
    <t>FOUNDATION FOR APPLIED MOLECULAR EVOLUTN</t>
  </si>
  <si>
    <t>Multipurpose reversible terminators</t>
  </si>
  <si>
    <t>R42HG004589</t>
  </si>
  <si>
    <t>2R42HG004589-02</t>
  </si>
  <si>
    <t>1206250</t>
  </si>
  <si>
    <t>192849011</t>
  </si>
  <si>
    <t>PO BOX 13983</t>
  </si>
  <si>
    <t xml:space="preserve">ROMAINE HUGHES </t>
  </si>
  <si>
    <t>(352) 271-7005</t>
  </si>
  <si>
    <t>rhughes@ffame.org</t>
  </si>
  <si>
    <t xml:space="preserve">DANIEL HUTTER </t>
  </si>
  <si>
    <t>DHUTTER@FFAME.ORG</t>
  </si>
  <si>
    <t>Foundation For Applied Molecular Evolutn</t>
  </si>
  <si>
    <t>DESCRIPTION (provided by applicant): This Phase 2 STTR application will allow the Foundation for Applied Molecular Evolution (FfAME) to complete its transfer of technology to Firebird Biomolecular Sciences LLC, allowing Firebird to commercialize nucleoside triphosphates where the 3'-OH groups are blocked by a 3'-ONH2 group. Triphosphates having this modification are accepted by DNA polymerases and other enzymes. After being incorporated at the 3'-end of a growing oligonucleotide, the 3'-ONH2 group blocks extension (just as a 2',3'-dideoxynucleotide does). However, this blockage is reversible; buffered sodium nitrite rapidly cleaves the O-NH2 bond to generate the natural 3'-OH group, yielding under mild conditions a primer that can again be extended by DNA polymerase. Further, the 3'-ONH2 group offers a handle that allows the terminated DNA to selectively react with certain functional groups, allowing for the recovery of the extended, terminated DNA from complex biological mixtures. This is useful in many architectures that analyze DNA, including  next generation  sequencing that promises to personalize diagnostics and therapeutics, tools to detect single nucleotide polymorphisms, strategies to do  effectiveness research  for medical treatments, and other architectures that have increasing complexity and risk. Therefore, the products to be developed here have multiple applications in a variety of research settings, genetic disease discovery, and human diagnostics. This Phase 2 project, together with Firebird's internal funding, will build a production pipeline to prepare 12 different triphosphates carrying the reversible terminator, as well as four phosphoramidites to support kits that use these. The synthetic chemistry developed in the Phase 1 period will support this pipeline. Further, tools used in the Phase I period to develop polymerases to handle unnatural nucleoside triphosphates will be applied to create still better polymerases for assays that exploit our triphosphates. Finally, kits for DNA analysis will be produced that exploit these reversible terminators, in many cases with other reagent innovations that are proprietary to FfAME, Firebird, and others. Several customers are already exploiting these compounds. These include foreign customers, whose purchase of these reagents is creating American jobs through the sale of products internationally. Growing its portfolio of nucleic acid analogs underlies the next phase in the development of Firebird as a corporation.        PUBLIC HEALTH RELEVANCE: Firebird Biomolecular Sciences LLC commercializes innovative reagents, polymerases that exploit them, and assays and architectures based on them, for the detection, analysis and sequencing of nucleic acids. Firebird also develops software to exploit genomic sequence data, and what it means in biology and medicine. This Phase 2 STTR project will create over two dozen jobs through the development of a series of reversible terminators suitable for next generation DNA sequencing, SNP detection, and DNA capture.</t>
  </si>
  <si>
    <t>Prevention of Cardiac Cell Death by Mst1 inhibitor</t>
  </si>
  <si>
    <t>R42HL079729</t>
  </si>
  <si>
    <t>2R42HL079729-02A2</t>
  </si>
  <si>
    <t>1107190</t>
  </si>
  <si>
    <t xml:space="preserve">JUNICHI SADOSHIMA </t>
  </si>
  <si>
    <t>(973) 972-8619</t>
  </si>
  <si>
    <t>SADOSHJU@UMDNJ.EDU</t>
  </si>
  <si>
    <t>DESCRIPTION (provided by applicant): 6. Abstract Almost 20 million people suffer from ischemic heart diseases in US and one million patients develop myocardial infarction (MI) every year. Many patients develop heart failure even if they survive the acute event, which clearly indicates that current interventions are not sufficient. Thus, the development of a new class of medicine, which prevents ischemia/reperfusion (I /R) injury, would have a large market opportunity and significant clinical advance. Cardiac myocyte death, including apoptosis, is intimately involved in the pathogenesis of heart failure. Mammalian sterile 20 like kinase 1 (Mst1) plays an important role in mediating cardiac myocyte apoptosis and is intimately involved in the pathogenesis of congestive heart failure (Vasade, US patent 7160859, 2007). Using transgenic mice with cardiac specific overexpression of dominant negative Mst1 (Tg-DN-Mst1), inhibition of endogenous Mst1 suppresses cardiac myocyte apoptosis in response to I/R, thereby reducing the size of MI and improving long-term cardiac function. One of the long-term goals of Vasade is to develop Mst1 specific inhibitors for the treatment of I/R injury. Through our effort made possible by the phase I STTR grant from NIH, Vasade 1) has discovered a novel and specific peptide Mst1 inhibitor (termed Mst1 inhibitory peptide 120 (MIP120)) and made it cell permeable (termed TAT120) and 2) has established an ELISA-based high throughput method to accurately determine the kinase activity of Mst1. To our knowledge, MIP120 and TAT120 are the only compounds currently available inhibiting the kinase activity of Mst1. In the phase II STTR project, Vasade will provide unequivocal evidence showing that the Mst1 inhibitor is useful for the prevention of cardiac myocyte death by I/R in vivo and identify a refined lead compound for the development of peptide mimetic Mst1 inhibitors for treatment of I/R injury. Specific aims are: Aim 1 To determine the effect of TAT120 on the size of MI and cardiac myocyte apoptosis in response to I/R in vivo, thereby establishing the proof of concept for the use of Mst1 inhibitors to reduce I/R injury using the mouse and pig models of ischemia/reperfusion. Aim 2 To further improve the property of MIP120 /TAT120 as Mst1 inhibitors and to elucidate the structure- function relationship of MIP120/TAT120 for the development of better peptides or peptide mimetics  This phase II study will provide strong proof of concept and refined lead compounds, which will be used for the development of peptide mimetic small molecule Mst1 inhibitors for the future clinical treatment of I/R injury in the heart.        PUBLIC HEALTH RELEVANCE: Almost 20 million people suffer from ischemic heart diseases in US and one million patients develop myocardial infarction (MI) every year. Many patients develop heart failure even if they survive the acute event, which clearly indicates that current interventions are not sufficient to prevent myocardial cell death and resultant left ventricular (LV) dysfunction. The current investigation is aiming at generating a new class of medicine preventing ischemia/reperfusion (I /R) injury, which should have a large market opportunity and significant clinical importance.</t>
  </si>
  <si>
    <t>An Interactive Informed Consent Program for Cardiac Procedures</t>
  </si>
  <si>
    <t>R42HL087488</t>
  </si>
  <si>
    <t>2R42HL087488-02</t>
  </si>
  <si>
    <t>977070</t>
  </si>
  <si>
    <t>157649471</t>
  </si>
  <si>
    <t>3600 FAU Blvd, Suite 201</t>
  </si>
  <si>
    <t>Boca Raton</t>
  </si>
  <si>
    <t xml:space="preserve">ROBERT LEVINE </t>
  </si>
  <si>
    <t>rlevine@archiemd.com</t>
  </si>
  <si>
    <t xml:space="preserve">ROBERT J LEVINE </t>
  </si>
  <si>
    <t>(561) 391-4448</t>
  </si>
  <si>
    <t>RLEVINE@ARCHIEMD.COM</t>
  </si>
  <si>
    <t>DESCRIPTION (provided by applicant): Informed consent has become an essential component of the doctor-patient interaction. The informed consent process requires that patients not only be given information about proposed medical treatment, but that it be presented in an understandable way so the patient can make meaningful choices about medical alternatives. At the heart of the informed consent doctrine, is the notion that the patient understands the procedure/therapy as well as its benefits and risks. Unfortunately, this is frequently not the case. Indeed, several studies suggest that many patients do not understand, recall, or even read the consent form. To ensure understanding of informed consent, didactic alternatives to the current informed process need to be applied. Under the Phase I STTR grant, ArchieMD, Inc. developed a novel prototype for an interactive multimedia computer-based cardiac catheterization consent program. The prototype was evaluated by the University of Michigan to determine the differential effectiveness of the interactive animated computer-based consent program for cardiac catheterization as compared to a commonly used verbal and written consent process. The evaluation revealed that patients who participated in the interactive informed consent exercise had significantly (Plt  0.05) greater improvement in understanding from baseline compared to those who received the standardized informed consent (particularly in the areas of risks of cardiac catheterization and the options for treatment). During Phase II, ArchieMD will revise the prototype based on Phase I findings, expand the procedures covered, develop post-operative education modules, and conduct expanded evaluations.        PUBLIC HEALTH RELEVANCE: This project will contribute to public health by improving the quality of understanding achieved during informed consent. This may improved patients medical decision making, decrease medical litigation, and improve enrollment for clinical trials.</t>
  </si>
  <si>
    <t>High Expression Recombinant Factor VIII</t>
  </si>
  <si>
    <t>R42HL090112</t>
  </si>
  <si>
    <t>2R42HL090112-02A1</t>
  </si>
  <si>
    <t>1460130</t>
  </si>
  <si>
    <t>361719755</t>
  </si>
  <si>
    <t>1860 Montreal Road</t>
  </si>
  <si>
    <t>Tucker</t>
  </si>
  <si>
    <t xml:space="preserve">GABRIELA DENNING </t>
  </si>
  <si>
    <t xml:space="preserve">CHRISTOPHER B DOERING </t>
  </si>
  <si>
    <t>(404) 727-7988</t>
  </si>
  <si>
    <t>CDOERIN@EMORY.EDU</t>
  </si>
  <si>
    <t>DESCRIPTION (provided by applicant): The hemophilias (A and B) are rare bleeding disorders toward which much scientific and medical effort has been devoted. In 1840, blood transfusion was used for the first time to stop post-operative bleeding in a hemophilia patient and in 1968 the first commercial coagulation factor concentrate became available. The cloning of the fVIII gene in 1984 facilitated the development of recombinant fVIII protein products that became commercially available in 1992. This was viewed as a dramatic therapeutic improvement due to the perceived safety advantage recombinant products have over plasma-derived products, which proved responsible for the infection of thousands of patients with hemophilia with human immunodeficiency virus and/or hepatitis C virus during the 1980's. Since the development of recombinant fVIII, progress in the treatment of hemophilia A has slowed. The current limitations to treatment are 1) access to fVIII-replacement products, 2) the cost of fVIII- replacement products, 3) the development of anti-fVIII immune responses that block treatment efficacy and 4) morbidity due to joint disease. Unless the worldwide fVIII supply increases and prices drop significantly, hemophilia A will remain an important heath burden to human society. Therefore, the search for improved therapeutics is warranted. One strategy for improving hemophilia A care is to develop improved recombinant- protein products, e.g. manufactured more efficiently or have increased hemostatic efficacy. The mission of Expression Therapeutics is to develop products that will improve the treatment of individuals with hemophilia A. Our technology is based on the identification of sequence elements within fVIII that can be modified to increase its' biosynthesis. The goal of the current study is to provide preclinical data necessary to get FDA approval to conduct a phase 1 human clinical trial using a high-expression fVIII-replacement product that can be manufactured more efficiently than traditional human recombinant fVIII products. These data will support the commercialization of a novel fVIII-replacement product that will improve the treatment of hemophilia A.        PUBLIC HEALTH RELEVANCE: Hemophilia A is a bleeding disorder caused by the insufficiency of a blood clotting factor, termed factor VIII (fVIII). Current treatment for hemophilia relies on infusion of plasma-derived or recombinant fVIII products to restore circulating fVIII activity. Currently, treatment is offered to less than one-third of all patients due to excessive product cost. Unless the worldwide fVIII supply increases and prices drop significantly, hemophilia A will remain an important heath burden to human society, and therefore, the search for improved therapeutics is warranted.</t>
  </si>
  <si>
    <t>OREGON RESEARCH INSTITUTE</t>
  </si>
  <si>
    <t>Internet-based Fidelity Enhancement of MTFC</t>
  </si>
  <si>
    <t>R42MH075174</t>
  </si>
  <si>
    <t>2R42MH075174-02A2</t>
  </si>
  <si>
    <t>1006730</t>
  </si>
  <si>
    <t>170948439</t>
  </si>
  <si>
    <t>1163 OLIVE ST</t>
  </si>
  <si>
    <t xml:space="preserve">GERARD BOUWMAN </t>
  </si>
  <si>
    <t>(541) 484-2123</t>
  </si>
  <si>
    <t>susanb@ori.org</t>
  </si>
  <si>
    <t xml:space="preserve">EDWARD G FEIL </t>
  </si>
  <si>
    <t>EDF@ORI.ORG</t>
  </si>
  <si>
    <t>Oregon Research Institute</t>
  </si>
  <si>
    <t>DESCRIPTION (provided by applicant): The proposed project builds upon Phase I  proof of concept  efforts wherein the basic foundational components of an Internet-based Treatment Fidelity Monitoring System, the ITFMS, were created to assist MTFC consultants and implementing agencies to improve clinical outcomes by moving more efficiently towards and maintaining fidelity of program implementation. ITFMS feasibility for community agency, foster parent, and program consultant use was also examined (please see Phase I report). The Phase II aims involve the completion of the ITFMS system and a randomized controlled trial of the effectiveness of the final system. Within our effectiveness examination, we will focus on outcomes related to increasing MTFC agency and program consultant efficiency in moving towards criteria for implementation fidelity. Completion objectives for the ITFMS system will involve: 1) refinement and enhancement of the existing ITFMS foundational system components, in response to both reviewers and Phase I beta testers, such that the full set of site data necessary to fulfill MTFC fidelity criteria and certification requirements can be remotely and more efficiently entered and viewed by implementing agencies; 2) addition of an integrated system component that will take the day-to-day data collected within each implementation site and automatically integrate and display it in a manner that will allow sites, program consultants, and developers to be more formatively aware of agency movement towards MTFC fidelity and more proactive in their feedback and discussions relative to supporting positive changes in site implementation; 3) addition of a professional communication system that will allow for the free-flow of program ideas and implementation information not only between program consultants and sites, but also between implementation sites such that issues, problems and support can be garnered in an on- going, productive, and meaningful manner; and 4) a parent support component with resources and moderated peer-to-peer support. Once ITFMS system development is completed, it will first be offered to currently active MTFC sites for beta-testing and feedback on the entire system. Feedback from these sites will be integrated into the ITFMS system and then new and developing implementation sites will be solicited to participate in the randomized-controlled trial. The trial will involve randomly assigning sites to either a standard or internet-based MTFC consultant-supported implementation service. Because ITFMS is meant to facilitate movement towards MTFC fidelity implementation by community agencies, important fidelity domains derived from the fidelity management and effectiveness research will be assessed, including outcome indicants of implementation process, implementation efficiency, and implementation effectiveness. It is hypothesized that ITFMS agencies will report greater levels within each of these implementation fidelity domains when compared to the traditionally-implemented MTFC program. We will also assess commercialization indicants reflecting ITFMS usage and system satisfaction within implementing agencies.        PUBLIC HEALTH RELEVANCE: Mental health, child welfare, and juvenile justice agencies are jointly faced with the challenge of reducing the prevalence of adolescent antisocial behavior, but sadly, even though empirically-validated programs are available and widely disseminated, replication of research results in community settings remains slow and problematic. A critical contributor to unsuccessful dissemination efforts is the prohibitive need for intensive monitoring by intervention developers/consultants; a difficulty exacerbated as the distance increases between these individuals and community agencies attempting to achieve and maintain implementation fidelity. The current project proposes one possible solution to this problem by developing an Internet-based fidelity feedback mechanism for program consultants, clinical supervisors and interventionists as part of an empirically-validated program's data collection and reporting functions; mechanisms that would link local clinical programs and nationally-based dissemination teams through direct, immediate, high quality data and make it more likely that local service organizations can implement services at the highest possible level of fidelity and achieve stronger community-based intervention outcomes.</t>
  </si>
  <si>
    <t>Awareness Enhancement and Monitoring Device for Treatment of Trichotillomania</t>
  </si>
  <si>
    <t>R42MH077362</t>
  </si>
  <si>
    <t>2R42MH077362-02</t>
  </si>
  <si>
    <t>1052860</t>
  </si>
  <si>
    <t>115065448</t>
  </si>
  <si>
    <t>1039 OLIVIA AVE</t>
  </si>
  <si>
    <t xml:space="preserve">DAVID PERLMAN </t>
  </si>
  <si>
    <t>dperlman@hamztec.com</t>
  </si>
  <si>
    <t xml:space="preserve">JOSEPH A HIMLE </t>
  </si>
  <si>
    <t>(734) 615-0611</t>
  </si>
  <si>
    <t>HIMLEJ@UMICH.EDU</t>
  </si>
  <si>
    <t>DESCRIPTION (provided by applicant): The goal of the proposed research is to further refine and evaluate an inconspicuous, awareness- enhancement and monitoring device (AEMD) which will assist the treatment of trichotillomania (TTM). TTM is associated with significant impairments in social functioning and often has a profound negative impact on self- esteem and well being. Conservative estimates suggest that 0.6% percent of the US population, or about 1.8 million people, meet full diagnostic criteria for TTM and approximately 7.5 million US residents have significant hair pulling problems. Of those treated, 60% to 70% are wholly or partially refractory to standard behavioral and pharmacological treatments and could therefore potentially benefit from this device.  Best practice treatment for TTM involves a form of behavioral therapy known as habit reversal therapy (HRT). HRT requires persons with TTM to be aware of their hair pulling behaviors, yet the majority of persons with TTM pull most of their hair outside of their awareness. HRT also requires TTM sufferers to record the frequency and duration of their hair pulling behaviors yet it is impossible for a person to monitor behaviors that they are unaware of. Our Phase I efforts have produced a prototype device (AEMD) that solves these two problems. The prototype AEMD signals the TTM sufferer if their hand approaches their hair, thereby bringing pulling-related behavior into awareness. The prototype AEMD also logs the time, date, duration, and user classification of hair pulling related events. Our published pilot study and subsequent investigations establish that the prototype AEMD successfully alerts TTM sufferers to pulling-related behaviors and monitors TTM-related behavior in a laboratory setting. With respect to technological innovation, this project has the potential to develop the first available miniaturized, wearable, patient interactive, real-time data collecting and proximity-sensing device that both alerts sufferers to the presence of mental illness symptoms as they occur and keeps track of the frequency and intensity of the problem. The patented technologies developed for the AEMD have the potential to be of great value for a range of other health/mental health conditions or industrial applications.  Our overall Phase II aim is to further refine the AEMD and to evaluate its acceptance and utility when used in an open trial course of professionally-led habit reversal therapy. It is hypothesized that the AEMD will be enthusiastically accepted by TTM sufferers and their clinicians and that it will perform as designed during the clinical trial. The Phase II AEMD will include a bracelet(s)/watch to be worn on each wrist, another element to be placed at the rear base of the neck, and a pager-like alert device to be worn at the belt-line or in a pocket.  The AEMD, if found to be useful and effective, has the potential to significantly reduce the symptoms of TTM and its associated functional impairments. The AEMD also has great potential to improve assessment and monitoring of TTM behaviors which could be invaluable to clinicians planning treatment and to researchers evaluating the efficacy of various treatment strategies.        PUBLIC HEALTH RELEVANCE: This Phase II project involves continued design, development and evaluation of a device that aids in the treatment of trichotillomania. The device enhanced awareness of pulling behavior and monitors this disabling condition.</t>
  </si>
  <si>
    <t>AVANTGEN, INC.</t>
  </si>
  <si>
    <t>RENEWABLE CAPTURES FOR ADDICTION-RELEVANT PROTEINS</t>
  </si>
  <si>
    <t>N44DA201000019</t>
  </si>
  <si>
    <t>186489899</t>
  </si>
  <si>
    <t>12240 KATYDID CIR</t>
  </si>
  <si>
    <t>92129-4571</t>
  </si>
  <si>
    <t>(858) 538-9866</t>
  </si>
  <si>
    <t>cmwoods@avantgen.com</t>
  </si>
  <si>
    <t xml:space="preserve">Xiaomin Fan </t>
  </si>
  <si>
    <t>xfan@avantgen.com</t>
  </si>
  <si>
    <t>The overall objective of the proposed scope of work for this Phase II contract is to leverage AvantGen's proprietary yeast display technology and synthetic human antibody library to isolate renewable capture agents against neuroscience proteins of interest in a more rapid, cost effective-manner.    A successful outcome of this Phase II will generate panels of antibodies that are well suited for proteomics.</t>
  </si>
  <si>
    <t>BEHAVIORAL RESEARCH, INC.</t>
  </si>
  <si>
    <t>Rapid Assessment for Drug Abuse and Risky Sex (RADARS)</t>
  </si>
  <si>
    <t>N44DA201000020</t>
  </si>
  <si>
    <t>749910</t>
  </si>
  <si>
    <t>137537234</t>
  </si>
  <si>
    <t>612 ENCINO PLACE NE</t>
  </si>
  <si>
    <t>87102-</t>
  </si>
  <si>
    <t>(505) 244-3099</t>
  </si>
  <si>
    <t xml:space="preserve">Robin Inlander </t>
  </si>
  <si>
    <t>The goal of the Phase II, Behavioral Research, Inc. (BRI), Rapid Assessment for Drug Abuse and Risky Sex (RADARS) is to create a fully functioning program that: addresses the need for a rapid, computer-based assessment for sexual and drug use behaviors that could be incorporated into routine healthcare services such as primary care, STI screening, and alcohol and substance abuse includes motivational prevention messages tailored to different patient needs</t>
  </si>
  <si>
    <t>CREARE, INC.</t>
  </si>
  <si>
    <t>Web-Enabled Cognitive/Neuropsychological Evaluation System</t>
  </si>
  <si>
    <t>N44DA201000028</t>
  </si>
  <si>
    <t>745485</t>
  </si>
  <si>
    <t>072021041</t>
  </si>
  <si>
    <t>P.O. Box 71</t>
  </si>
  <si>
    <t>Hanover</t>
  </si>
  <si>
    <t>(603) 643-3800</t>
  </si>
  <si>
    <t>CONTRACTSMGR@CREARE.COM</t>
  </si>
  <si>
    <t xml:space="preserve">Robert Kline-schoder </t>
  </si>
  <si>
    <t>rjk@creare.com</t>
  </si>
  <si>
    <t>The objective of the Phase II project is to prove that Creare's innovative Web-Enabled Cognitive/Neuropsychological Evaluation System for Substance Abusers improves clinical outcomes and provides the enabling infrastructure to collect data from large cohorts of subjects involved in human subject tests that required or would benefit from frequent evaluation and monitoring.</t>
  </si>
  <si>
    <t>ISA ASSOCIATES, INC.</t>
  </si>
  <si>
    <t>RISK ASSESSMENT AND PREVENTION INVOLVING DRUG AND SEXUA</t>
  </si>
  <si>
    <t>N44DA201000034</t>
  </si>
  <si>
    <t>470893</t>
  </si>
  <si>
    <t>145470290</t>
  </si>
  <si>
    <t>201 N UNION ST, STE 330</t>
  </si>
  <si>
    <t>(703) 739-0880</t>
  </si>
  <si>
    <t>rhersch@isagroup.com</t>
  </si>
  <si>
    <t xml:space="preserve">Douglas Billings </t>
  </si>
  <si>
    <t>In this SBIR Phase II project, the overall goal is to develop a computer-based program designed to measure sexual and drug use risk behaviors, provide feedback to client populations about their personal risks, and link that feedback to behavior change messages.</t>
  </si>
  <si>
    <t>LIMAGING, LLC</t>
  </si>
  <si>
    <t>N44HD201000012</t>
  </si>
  <si>
    <t>499582</t>
  </si>
  <si>
    <t>827092227</t>
  </si>
  <si>
    <t>12009 DISTANT THUNDER TRL</t>
  </si>
  <si>
    <t>CLARKSVILLE</t>
  </si>
  <si>
    <t>21029-1690</t>
  </si>
  <si>
    <t>(301) 728-0694</t>
  </si>
  <si>
    <t xml:space="preserve">Huiping Li </t>
  </si>
  <si>
    <t>SUBSTANCE ABUSE TREATMENT AND REFERRAL SYSTEM (STARS)</t>
  </si>
  <si>
    <t>N44DA201000026</t>
  </si>
  <si>
    <t>754787</t>
  </si>
  <si>
    <t>19047-</t>
  </si>
  <si>
    <t xml:space="preserve">Grant Grissom </t>
  </si>
  <si>
    <t>Evaluate the impact of STaRS upon increasing the number of referrals provided for substance abuse treatment and HIV screening, and the proportion of patients that are on the referral and initial treatment.    Evaluate clinician acceptance.</t>
  </si>
  <si>
    <t>N44HD201000011</t>
  </si>
  <si>
    <t>499997</t>
  </si>
  <si>
    <t>98122-</t>
  </si>
  <si>
    <t xml:space="preserve">Susan Stoner </t>
  </si>
  <si>
    <t>N44HV201100013</t>
  </si>
  <si>
    <t>880128</t>
  </si>
  <si>
    <t xml:space="preserve">Emily Arsenault </t>
  </si>
  <si>
    <t>The Blindsight Corp</t>
  </si>
  <si>
    <t>Handsight Mobile Services for Low Vision</t>
  </si>
  <si>
    <t>H133S070044</t>
  </si>
  <si>
    <t>1840302</t>
  </si>
  <si>
    <t>014447945</t>
  </si>
  <si>
    <t>273 Granite Street</t>
  </si>
  <si>
    <t>Ashland</t>
  </si>
  <si>
    <t>97520-</t>
  </si>
  <si>
    <t>Determination of the user interface requirements response time accuracy and function set needed for the Handsight cell phone service to improve independence.</t>
  </si>
  <si>
    <t>PLANTVAX, INC.</t>
  </si>
  <si>
    <t>Aerosol Delivery of a Recombinant Butyrylcholinesterase BioShield to Protect Ag</t>
  </si>
  <si>
    <t>NS064608</t>
  </si>
  <si>
    <t>U44NS064608</t>
  </si>
  <si>
    <t>545727</t>
  </si>
  <si>
    <t>801465928</t>
  </si>
  <si>
    <t>9700 GREAT SENECA HWY</t>
  </si>
  <si>
    <t>SUITE 182</t>
  </si>
  <si>
    <t xml:space="preserve">YVONNE J ROSENBERG </t>
  </si>
  <si>
    <t>(240) 453-6247</t>
  </si>
  <si>
    <t>YJR@PLANTVAX.COM</t>
  </si>
  <si>
    <t>DESCRIPTION (provided by applicant): Organophosphorus (OPs) compound are potent neurotoxic chemicals that are widely used in medicine, industry and agriculture; most notably as insecticides. The neurotoxicity which is primarily a result of AChE inhibition,
 may take the form of cholinergic crisis and death as a consequence of acute exposure or psychiatric symptoms and delayed neuropathy following chronic exposure. Usually, treatment of insecticide poisoning consists of supportive care and specific therapy e.
g. atropine and oximes, which often fail to prevent morbidity or death. Currently, recombinant (r) BChE is a leading pre-exposure treatment candidate for OP toxicity due to its potent bioscavenging ability but because of its 1:1 stoichiometry with OP, larg
e doses will be required if delivered by i.m. or subcutaneously routes. In order to reduce the dose required for systemic approaches for delivering BChE, we plan to create a protective  BChE bioshield  of aerosolized tetrameric rBChE into the lungs to deto
xify incoming (inhaled) OPs in situ, thus preventing the OP's entry into the systemic circulation and avoiding the respiratoty usually associated with inhalation exposure. Phase I represents a feasibility study in mice to examine (i) the patterns of deposi
tion of either liquid or powdered PEG-rMaBChE radioaerasols delivered to the lungs by Microsprayer or insufflator respectively (ii) the persistence of the  bioshield  and (iii) the degree of protection it affords against 50% LD50 of the liquid aerosolized 
OP insecticide paraoxon as measured by percent inhibition of RBC AChE and serum BChE. In Phase II, the efficacy of the aerosolized PEG-rMaBChE to protect against OP toxicity will be tested in a homologous macaque model. A homologous system, which does not 
make anti-BChE antibodies, is critical for accurate efficacy, pharmacokinetics and safety testing of a recombinant therapeutic protein which may be required as a multiple administrations. During this time, Master and Working Cell Banks of CHO-K1 producing 
rHuBChE will be generated and process development begun on the production, purification and PEG-ylation protocols. The efficacy of an aerasolized PEG-rHuBChE  bioshield  to prevent paraoxon toxicity will be tested in macaques and compared with the homologo
us rMaBChE enzyme. It is anticipated that aerosol delivery will reduce the dose required for protection because of its concentration in the same areas as the inhaled insecticide. The development of an innovative  Microsprayer  type device would permit a us
er friendly treatment to be delivered before the known use/release of insecticides.        Public Health Relevance: Many glycoproteins which are potent antidotes, exhibit very important physiological functions but cannot be used as therapeutic treatments b
ecause they are quickly removed from the circulation or their ability to protect requires large doses if given i.m. The aim of this project is to butyrylcholinesterase as an aerosol in a pulmonary delivery device to that it deposits in the lung and forms a
  bioshield  and detoxifies inhaled indecticides poisons in the lung and prevernts them from reaching the blood and the neuromuscular junctions where they can quickly cause severe toxicity.</t>
  </si>
  <si>
    <t>ELGAVISH PARAMAGNETICS, INC.</t>
  </si>
  <si>
    <t>Acute-infarct selective cardiac MRI contrast agent</t>
  </si>
  <si>
    <t>National Institutes of Health</t>
  </si>
  <si>
    <t>R42HL084844</t>
  </si>
  <si>
    <t>2R42HL084844-02A1</t>
  </si>
  <si>
    <t>September 22, 2010</t>
  </si>
  <si>
    <t>June 30, 2016</t>
  </si>
  <si>
    <t>PA09-081</t>
  </si>
  <si>
    <t>2015</t>
  </si>
  <si>
    <t>1771480</t>
  </si>
  <si>
    <t>084510499</t>
  </si>
  <si>
    <t>1737 VALPAR DR</t>
  </si>
  <si>
    <t>Birmingham</t>
  </si>
  <si>
    <t>35226-2343</t>
  </si>
  <si>
    <t xml:space="preserve">GABRIEL A ELGAVISH </t>
  </si>
  <si>
    <t>(205) 823-8841</t>
  </si>
  <si>
    <t>gabi@uab.edu</t>
  </si>
  <si>
    <t xml:space="preserve">AKOS VARGASZEMES </t>
  </si>
  <si>
    <t>(205) 542-5781</t>
  </si>
  <si>
    <t>akos.varga@gmail.com</t>
  </si>
  <si>
    <t>DESCRIPTION  provided by applicant   The overall goal of this project is to demonstrate the ability of our acute myocardial infarct  selective paramagnetic contrast agent  Gadolinium ABE DTTA   to differentiate between acute and chronic infarcts in a reliable manner using contrast enhanced magnetic resonance imaging  ceMRI   In our Phase I data we have shown that Gd ABE DTTA  exclusively highlights acute infarcts by causing signal hyper enhancement  but contrary to presently used contrast agents  it does not cause hyper enhancement in   week old infarcts  A reliable noninvasive diagnostic differentiation between acute and older myocardial infarcts could be used to make decisions about which vessels and in what order should be reopened or bypassed by an interventional cardiologist or a cardiac surgeon in a patient with myocardial infarction  MRI contrast agents presently used in the clinic are unable to make such differentiation  Using a conventional MRI contrast agent to highlight all infarcts  followed by an appropriate minimum time period to allow for this agent to clear from the heart muscle        minutes   and subsequently using Gd ABE  DTTA   one would elucidate which infarct area is due to a new  acute infarction  Using a canine model of myocardial infarction in the Phase I project we proved with statistical significance the ability of Gd ABE DTTA  to show such differentiation  In preparation for commercialization  the objectives of Phase II are     Investigation of the infarct age time frame for the disappearance or the decay of the affinity of Gd ABE DTTA  to the myocardial infarct in the pig model of reperfused infarct     Elucidation of the histological basis of this phenomenon in the same animal model     Determination of the in vivo myocardial tissue kinetics of Gd ABE DTTA  accumulation into subacute versus chronic myocardial infarct in pigs     Determination of the kinetics of biodistribution of Gd ABE DTTA  in pigs and its clearance kinetics in rabbits     Determination of Gd ABE DTTA  toxicity  LD    in mice    Quantitative comparison of the effect of high dose of Gd ABE DTTA  on Nephrogenic Systemic Fibrosis to that of FDA approved Gd DTPA  PUBLIC HEALTH RELEVANCE  A significant number of heart patients suffer a second heart attack after the first infarction was treated either by angioplasty or by bypass surgery  It would be important to the cardiologist to be able to distinguish on the MRI image between the old and new infarct  A reliable  noninvasive diagnostic differentiation between acute and older infarcts could be used to make decisions about which vessels and in what order should be reopened or bypassed by an interventional cardiologist or a cardiac surgeon in a patient with multiple myocardial infarction  MRI contrast agents presently used in the clinic are unable to make such differentiation  The overall goal of this project is to demonstrate the ability of our acute myocardial infarct selective paramagnetic contrast agent  Gadolinium ABE DTTA   to differentiate between acute and chronic infarcts in a reliable manner using contrast enhanced magnetic resonance imaging  ceMRI</t>
  </si>
  <si>
    <t>HAWAII FISH COMPANY</t>
  </si>
  <si>
    <t>Renewable Energy Aquaculture Aeration For Small and Mid-Sized Farms</t>
  </si>
  <si>
    <t>Department of Agriculture</t>
  </si>
  <si>
    <t>2010-00191</t>
  </si>
  <si>
    <t>8.12</t>
  </si>
  <si>
    <t>90000</t>
  </si>
  <si>
    <t>793104803</t>
  </si>
  <si>
    <t>3</t>
  </si>
  <si>
    <t>69-190 FARRINGTON HWY</t>
  </si>
  <si>
    <t>Waialua</t>
  </si>
  <si>
    <t>HI</t>
  </si>
  <si>
    <t>96791</t>
  </si>
  <si>
    <t xml:space="preserve">Ronald P Weidenbach </t>
  </si>
  <si>
    <t>Co-Owner/Manager</t>
  </si>
  <si>
    <t>(808) 429-3147</t>
  </si>
  <si>
    <t>hawaiifish@gmail.com</t>
  </si>
  <si>
    <t>Low dissolved oxygen (DO) levels are the most frequent cause of catastrophic fish mortalities in aquaculture farming, resulting in substantial dollar losses of valuable aquaculture crops annually. To address this problem, the U.S. aquaculture industry most often uses floating paddlewheels and/or aspirating aerators for nightly or continuous aeration and circulation of aquafarm waters. However, power consumption with the use of these powerful devices results in high electrical operating costs. Low-energy submerged diffuser aeration and destratification systems have been shown to be a very efficient and economical means of pond and lakebed destratification and aeration. The greatly reduced power requirement of such systems provides an opportunity to combine an appropriately sized diffuser aeration system with a suitable renewable energy power source, and significantly reduce or eliminate the high recurrent electrical cost of operating traditional aquaculture pond aeration systems. To determine the technical feasibility of this technology for commercial aquaculture applications, the research team will research the following objectives: 1) Determine the performance characteristics and air output of two direct-drive compressor aeration windmills and four or more small wind electrical turbines at HFC's aquafarm location, and compare these results unit-to-unit to facilitate subsequent pairing with appropriate power sources; 2) Determine the electrical output of two or more different brands of solar panels of differing size and output at HFC's aquafarm location and compare to STC and PTC ratings, and unit-to-unit; 3) Determine the operating load power draw and air output of three DC compressors, two AC compressors, and one AC regenerative blower at HFC's aquafarm site and compare unit-to-unit and against the air output of the two direct-drive compressor aeration windmills; 4) Design and assemble two preliminary mock-up renewable energy aeration systems (one wind-powered and one solar-powered), and bench test the performance and air output of each; and 5) Field test the aeration performance of the two mock-up units against the two direct-drive windmill aerators in HFC's existing 3 ton, 1 m deep aquaculture tanks, and at varying depths in HFC's existing 35 m deep pond. The results of the Phase I feasibility research will lay the groundwork for the planned Phase II research and development work to design and test two prototype renewable energy aquaculture aeration devices. Phase III commercialization is anticipated.</t>
  </si>
  <si>
    <t>Innovative Marketing of Hawaiian Pongee</t>
  </si>
  <si>
    <t>2010-00453</t>
  </si>
  <si>
    <t>8.9</t>
  </si>
  <si>
    <t>Pongee (Channa sp.) are an esteemed freshwater food fish in Asia, Hawaii, and domestic Asian seafood markets. Traditional customer preference is for a live product. However, the U.S. Fish and Wildlife Service banned the import and interstate transport of live pongee in 2002. Therefore, the only options to market Hawaii-grown pongee outside of its established range on Oahu, Hawaii are as fresh chilled, frozen, and value-added products. The Phase I project will investigate the feasibility of developing innovative product forms for pongee that traditional and fine dining customers will readily accept in place of the live product. Hawaii Fish Company (HFC)'s long-term marketing goal is to have Hawaiian pongee become recognized as the world's finest pongee, in the way that Cooper River salmon is marketed as the world's finest salmon. The Phase I objectives are: 1) To identify the intrinsic qualities and physical characteristics of pongee from the handling, processing, and marketing viewpoints of seafood researchers, processors, and fine dining chefs; 2) To identify and characterize current and desired retail customers and end consumers of potential Hawaii-grown pongee products; to assess retail customer and end consumer demand for Hawaiian pongee; to assess current and anticipated foreign competition and domestic competition for similar or potentially competing seafood products'; to identify desired product forms and characteristics, including potential innovative processing and packaging options that may enable Hawaii-grown pongee to be successfully marketed in lieu of traditional live pongee; to identify HFC's competitive marketing advantages; to research and assess the positioning and innovative branding options for potential pongee products or product line(s); and to determine a preliminary marketing roadmap and measurable marketing objectives to market Hawaii-grown pongee; 3) To test production protocols in relation to product color and body markings, and to determine appropriate post-harvest handling protocols to support planned processing and marketing efforts for a premium pongee product(s); 4) To determine the projected costs of production, post-harvest handling, processing, marketing, and sales of Hawaii-grown pongee, and to compare these to the market prices of foreign pongee products and to other competitive domestic and foreign seafood products; and 5) To identify and assess potential Phase II partners for development of new and innovative uses of existing production and processing technologies, for development and assessment of innovative new product forms, for implementation of traceability and product safety measures, and for development of packing and shipping methods. The Phase I feasibility research will lay the necessary groundwork for Phase II research and development of pongee products and for Phase III commercialization to enable HFC to market increased quantities of Hawaii-grown pongee to local and domestic Asian seafood "niche markets" and to regional or national fine dining markets, and possibly for export.</t>
  </si>
  <si>
    <t>HEARTHSTONE ALZHEIMER CARE, LTD</t>
  </si>
  <si>
    <t>Life Is A Stage: Dementia Care and the Dramatic Arts</t>
  </si>
  <si>
    <t>AG035404</t>
  </si>
  <si>
    <t>1R43AG035404-01A1</t>
  </si>
  <si>
    <t>112000</t>
  </si>
  <si>
    <t>070411421</t>
  </si>
  <si>
    <t>130 New Boston Street</t>
  </si>
  <si>
    <t>Suite 103</t>
  </si>
  <si>
    <t xml:space="preserve">VINCENT M ANTENUCCI </t>
  </si>
  <si>
    <t>(781) 674-2884</t>
  </si>
  <si>
    <t>zeisel@thehearth.org</t>
  </si>
  <si>
    <t xml:space="preserve">JOHN ZEISEL </t>
  </si>
  <si>
    <t>ZEISEL@THETHEARTH.ORG</t>
  </si>
  <si>
    <t>DESCRIPTION (provided by applicant): Market potential exists for development of works of drama that can be performed in facilities providing care for persons with dementia, and which can involve such residents interactively. This approach represents a logical extension of the  I'm Still Here  approach to dementia care that is the hallmark of Hearthstone Alzheimer Care, and the title of a recently published book of the same name by John Zeisel, Ph.D., President of Hearthstone Alzheimer Care and P.I. of the current application. Access to the arts, creative expression, and engagement with stimulating activity are elements of a person-centered approach to dementia care. Therefore, the purpose of this Phase 1 project is to create two plays that can be performed in residences serving persons with dementia. One of these will be based on a  classical  play, e.g., one from Shakespeare, and the other will have a  modern  theme. We anticipate working with student actors from the Emerson College Dramatic Arts Department, who will perform these plays. These students will be trained by Hearthstone staff in effective communication methods when working with persons with dementia. We will determine if different themes produce differential effects. Participants will be 40 older adults residing in assisted living residences in the Greater Boston area. Specifically, there will be 20 residents from the New Horizons Assisted Living residence managed by Hearthstone Alzheimer Care and 20 residents from New Horizons at Marlboro assisted living residence matched for gender and cognitive status. Older adult participants will be observed taking part in standard large group activities before performance of the plays using a scale designed to assess engagement and affect seen during activities, and then observed during performance of each play. These observations will serve to assess effects produced by the product compared to standard activities programming. All key stakeholders, including residents with dementia, staff members of participating facilities, and family member of residents, will be assessed before the program and after performance of the two plays to determine if perceptions about abilities and capabilities of persons with dementia change after taking part in the program, and will be assessed regarding their satisfaction with the product. Therefore, the objectives of the program are: 1) To create two interactive plays for persons with dementia to be performed in residential settings; 2) To assess whether the type of play - classical theme or modern theme - differentially affects persons with dementia and their caregivers; 3) To determine if engagement is differentially affected by standard programming versus taking part in a play in residents with dementia; 4) To determine if perceptions of dementia and capabilities of persons with dementia, along with quality of life measures, change across time after performances; 5) To assess whether there are differences in the effects produced by the plays across different residential settings and resident samples.        PUBLIC HEALTH RELEVANCE: The number of people in the US diagnosed with dementia related to Alzheimer's disease is expected to exceed 15 million by 2050 out of a total of 80 million worldwide. While efforts have accelerated to accurately diagnose dementia as early as possible, and to develop pharmacologic treatments, services for persons with early stage dementia and their families have lagged behind. There is an urgent need today to develop programs that include engaging, stimulating activities and meaningful social roles for these persons. The proposed Life Is A Stage program will help meet this need. It will create interactive dramas for persons with dementia that will be staged within long-term care facilities. Effects produced by the program and satisfaction with it will be assessed, and provide a basis for further development and refinement of this service in a Phase II project.</t>
  </si>
  <si>
    <t>Beneficial Designs, Inc.</t>
  </si>
  <si>
    <t>Public Rights-of-Way Assessment Instrumentation to Determine Accessibility</t>
  </si>
  <si>
    <t>Department of Transportation</t>
  </si>
  <si>
    <t>DTRT57-08-C-10058</t>
  </si>
  <si>
    <t>DTRT57-10-C-10081</t>
  </si>
  <si>
    <t>September 17, 2010</t>
  </si>
  <si>
    <t>September 23, 2013</t>
  </si>
  <si>
    <t>DTRT5708RSBIR</t>
  </si>
  <si>
    <t>2008</t>
  </si>
  <si>
    <t>081FH2</t>
  </si>
  <si>
    <t>749809</t>
  </si>
  <si>
    <t>880479254</t>
  </si>
  <si>
    <t>2240 Meridian Blvd.</t>
  </si>
  <si>
    <t>Suite C</t>
  </si>
  <si>
    <t>Minden</t>
  </si>
  <si>
    <t>89423</t>
  </si>
  <si>
    <t xml:space="preserve">Seanna L Kringen </t>
  </si>
  <si>
    <t>Research Associate</t>
  </si>
  <si>
    <t>(775) 783-8822</t>
  </si>
  <si>
    <t>seanna@beneficialdesigns.com</t>
  </si>
  <si>
    <t xml:space="preserve">Peter W Axelson </t>
  </si>
  <si>
    <t>Director of Research and Development</t>
  </si>
  <si>
    <t>peter@beneficialdesigns.com</t>
  </si>
  <si>
    <t>&amp;nbsp;
City planners and engineers need detailed assessments of public rights-of-way to evaluate existing conditions, determine compliance with draft accessibility guidelines, and plan reconstruction projects.&amp;nbsp; Current assessment methods are inadequate and inefficient due to the time and resources required.&amp;nbsp; This project will develop an automated public rights-of-way assessment process and the measurement instrumentation necessary to accurately and efficiently assess public rights-of-way corridors, sidewalk elements, and sidewalk features.&amp;nbsp; The instrumentation will include software with a graphical user interface, a Structured Query Language (SOL) data structure, and a report generator to facilitate the creation of Americans with Disabilities Act (ADA) transition plans.&amp;nbsp; Geographic Information System (GIS) mapping tools will also be created to build sidewalk mapping layers.&amp;nbsp; An assessment process training and certification program will be developed to ensure proper instruction and to facilitate widespread implementation.&amp;nbsp; This project will develop the methodologies, instrumentation, and training required to economically generate the objective information needed to improve the safety and accessibility of public rights-of-way.</t>
  </si>
  <si>
    <t>Design Interactive Inc.</t>
  </si>
  <si>
    <t>SHARE-System for Human-factors Assessment and Readiness Evaluation</t>
  </si>
  <si>
    <t>DTRT57-10-C-10028</t>
  </si>
  <si>
    <t>April 05, 2010</t>
  </si>
  <si>
    <t>October 04, 2010</t>
  </si>
  <si>
    <t>DTRT5710RSBIR1</t>
  </si>
  <si>
    <t>2009</t>
  </si>
  <si>
    <t>101FA1</t>
  </si>
  <si>
    <t>99961</t>
  </si>
  <si>
    <t>75104708</t>
  </si>
  <si>
    <t>1221 E. Broadway</t>
  </si>
  <si>
    <t>suite 110</t>
  </si>
  <si>
    <t>Oviedo</t>
  </si>
  <si>
    <t>32765</t>
  </si>
  <si>
    <t xml:space="preserve">John Stanney </t>
  </si>
  <si>
    <t>CFO</t>
  </si>
  <si>
    <t>(407) 706-0977</t>
  </si>
  <si>
    <t>jstanney@designinteractive.net</t>
  </si>
  <si>
    <t xml:space="preserve">Ali Ahmad </t>
  </si>
  <si>
    <t>Lead Researcher</t>
  </si>
  <si>
    <t>ali.ahmad@designinteractive.net</t>
  </si>
  <si>
    <t>&amp;nbsp;
This proposal addresses the development of a System for Human-factors Assessment and Readiness Evaluation (SHARE).&amp;nbsp; The SHARE system will enable the classification and modeling of the portfolio of technologies being developed under the Next Generation Air Transportation System (NextGen).&amp;nbsp; It will develop and validate anchors by which to measure and model the maturity of human factors considerations associated with the NextGen operational environments.&amp;nbsp; The resulting SHARE product will provide an optimized representation of human-systems integration (HIS) that can be used for assessing the impacts of human factors considerations on safety, survivability and reducing health hazards.&amp;nbsp; It will include an interface layer that enables decision makers to 1) specify a NextGen system configuration using the developed representation, 2) evaluate how the system configuration addressed relevant HIS elements, and 3) perform trade-off analysis between different system configurations..</t>
  </si>
  <si>
    <t>En'Urga Inc.</t>
  </si>
  <si>
    <t>A Miniature Non-Contact Rail Temperature Sensor</t>
  </si>
  <si>
    <t>DTRT57-09-C-10023</t>
  </si>
  <si>
    <t>DTRT57-10-C-10083</t>
  </si>
  <si>
    <t>October 16, 2012</t>
  </si>
  <si>
    <t>DTRT5708RSBIR1</t>
  </si>
  <si>
    <t>081FR2</t>
  </si>
  <si>
    <t>944533009</t>
  </si>
  <si>
    <t>1291 Cumberland Avenue</t>
  </si>
  <si>
    <t xml:space="preserve">Deepa Divakaran </t>
  </si>
  <si>
    <t>Business Manager</t>
  </si>
  <si>
    <t>(765) 497-3269</t>
  </si>
  <si>
    <t>deepa.divakaran@enurga.com</t>
  </si>
  <si>
    <t xml:space="preserve">Yudaya Sivathanu </t>
  </si>
  <si>
    <t>Technical Director</t>
  </si>
  <si>
    <t>Yudaya.Sivanthanu@enurga.com</t>
  </si>
  <si>
    <t>&amp;nbsp;
This SBIR project will develop a low cost sensor to obtain rail temperatures from a moving train.&amp;nbsp; The two innovative parts of the proposed sensor are (1) a rugged four wavelength high frequency sensor that accurately measures the natural radiation emitted by the rails, and (2) an advanced algorithm that provides a emissivity compensated temperature from these measurements.
The feasibility of the sensor was established during the Phase I research.&amp;nbsp; For the Phase II work, a prototype sensor will be designed, fabricated and evaluated under field conditions.&amp;nbsp; There are four tasks planned for the Phase II work.&amp;nbsp; (1) Design and fabrication of a prototype sensor, (2) Optimization of software for the sensor, (3) Field evaluation of the prototype sensor, and (4) additional modifications/improvements to the senor based on the field evaluations.&amp;nbsp; The field evaluations of the sensor will at the end of the Phase II work, a rugged sensor will be provided to the Department of Transportation for continued experimentation and evaluation.</t>
  </si>
  <si>
    <t>Bevilacqua-Knight Inc.</t>
  </si>
  <si>
    <t>Air-Steam Hybrid: an Alternative to Internal Combustion-cleaner, more efficient, multi-fuel compatible retrofit-able</t>
  </si>
  <si>
    <t>DTRT57-10-C-10050</t>
  </si>
  <si>
    <t>April 30, 2010</t>
  </si>
  <si>
    <t>October 29, 2010</t>
  </si>
  <si>
    <t>101FT1</t>
  </si>
  <si>
    <t>99647</t>
  </si>
  <si>
    <t>132765876</t>
  </si>
  <si>
    <t>1000 Broadway</t>
  </si>
  <si>
    <t>suite 410</t>
  </si>
  <si>
    <t>Oakland</t>
  </si>
  <si>
    <t xml:space="preserve">Robert L Knight </t>
  </si>
  <si>
    <t>President</t>
  </si>
  <si>
    <t>(510) 444-8707</t>
  </si>
  <si>
    <t>lu@bki.com</t>
  </si>
  <si>
    <t xml:space="preserve">Robert Knight </t>
  </si>
  <si>
    <t>&amp;nbsp;
An air/steam propulsion system has been developed and key performance attributes have been demonstrated qualitatively:&amp;nbsp; a mixed propellant system can provide immediate power without a boiler, and that power can be varied by varying the ratio of water and air in the propellant mix.&amp;nbsp; What is proposed is an analysis of scaling this very promising technology to propel buses and trains for mass transit use.&amp;nbsp; Successful validation would lead to a proposed vehicle retrofit of a smaller, lighter, more fuel efficient engine in a standard mid-sized or full-sized vehicle, and that engine could operate on fuels other than refined petroleum.&amp;nbsp; These goals are consistent with the subtopic narrative.&amp;nbsp; &amp;ldquo;Economical and durable technologies and devices for improving safety for riders and transit agency employees, reducing noise and energy consumption, or improving the rider experience.&amp;nbsp; The innovations must be adaptable to existing bus and rail transit vehicles and systems.&amp;rdquo;</t>
  </si>
  <si>
    <t>International Electronic Machines Corp.</t>
  </si>
  <si>
    <t>Transportation Autonomous Device</t>
  </si>
  <si>
    <t>DTRT57-10-C-10033</t>
  </si>
  <si>
    <t>March 05, 2010</t>
  </si>
  <si>
    <t>September 05, 2010</t>
  </si>
  <si>
    <t>101FR4</t>
  </si>
  <si>
    <t>188282131</t>
  </si>
  <si>
    <t>RIVER ST</t>
  </si>
  <si>
    <t>12180</t>
  </si>
  <si>
    <t xml:space="preserve">Robert Foss </t>
  </si>
  <si>
    <t>Manager of R&amp;D</t>
  </si>
  <si>
    <t>(518) 268-1636</t>
  </si>
  <si>
    <t>rfoss@iem.net</t>
  </si>
  <si>
    <t xml:space="preserve">Zack Mian </t>
  </si>
  <si>
    <t>&amp;nbsp;
Railroad yards are in constant movement with potentially thousands of train cars moving over miles of track compressed into a limited area.&amp;nbsp; The harsh environment presents many safety hazards for railroad workers who must move through this environment and perform assigned tasks.&amp;nbsp; Job related injuries cost he railroads over $1 billion annually and from 2008 30.3% of those injuries occurred in the rail yard.&amp;nbsp; A majority of the accidents were attributed to slips, trips and falls from the worker slipping on ballast or tripping on other trackside objects.&amp;nbsp; IEM is a leader in the development of safety equipment for use in railroad inspection activities, proposes a Transportation Autonomous Device, that may be configured to work autonomously, with a remote user, or under direct control of a yard worker to perform tasks throughout the yard.&amp;nbsp; The sorts of tasks TAD can serve include: provide &amp;ldquo;service mule&amp;rdquo; capability by transporting needed materials to workers in the yard; assist in visual inspection of cars by traversing the length of a train and transmitting visual information to a remote operator; perform certain repetitive tasks to free time for human workers to concentrate on other tasks; and perform dangerous tasks.</t>
  </si>
  <si>
    <t>EST&amp;D LLC</t>
  </si>
  <si>
    <t>Field Rail Welding with the Electroslag Welding Process</t>
  </si>
  <si>
    <t>DTRT57-10-C-10041</t>
  </si>
  <si>
    <t>April 09, 2010</t>
  </si>
  <si>
    <t>October 11, 2015</t>
  </si>
  <si>
    <t>101FR5</t>
  </si>
  <si>
    <t>99910</t>
  </si>
  <si>
    <t>11079501</t>
  </si>
  <si>
    <t>9449 N.W. Kaiser</t>
  </si>
  <si>
    <t>Portland</t>
  </si>
  <si>
    <t>97231</t>
  </si>
  <si>
    <t xml:space="preserve">Dan Danks </t>
  </si>
  <si>
    <t>Owner</t>
  </si>
  <si>
    <t>(503) 318-3877</t>
  </si>
  <si>
    <t>drdanks@teleport.com</t>
  </si>
  <si>
    <t>&amp;nbsp;
The two most frequently used field rail welding processes, thermite and flash-butt, have limitations.&amp;nbsp; The thermite process, though less expensive and more portable, sometimes produces welds with inclusions which can limit short term quality and long term fatigue life.&amp;nbsp; Flash-butt, which produces a very high quality weld, is not as portable as thermite.&amp;nbsp; SBIR solicitation 10.1 FR5 requires a new welding process that 1) produces industry quality rail welds, 2) reduces required track time, 3) reduces weld cost and 4) produces a prototype welding system that is portable and reusable.
This project proposal has two objectives: 1) make AREMA specification quality welds with the Electroslag Welding Process (ESW), and 2) fabricate and assemble the components unique to an ESW field equipment package that reduce costs and track time per weld.
Recent reported research has demonstrated that the ESW process holds promise for fulfilling the SBIR requirements.&amp;nbsp; Capital equipment, materials and welding procedures have been researched and improved and will be applied to this project.</t>
  </si>
  <si>
    <t>Intelligent Automation Inc.</t>
  </si>
  <si>
    <t>A Novel Multi-Sensor Wireless Network for Bridge Structural Health Monitoring</t>
  </si>
  <si>
    <t>DTRT57-09-C-10012</t>
  </si>
  <si>
    <t>DTRT57-10-C-10027</t>
  </si>
  <si>
    <t>March 12, 2010</t>
  </si>
  <si>
    <t>December 05, 2012</t>
  </si>
  <si>
    <t>081FH6</t>
  </si>
  <si>
    <t>161911532</t>
  </si>
  <si>
    <t>CALHOUN DR</t>
  </si>
  <si>
    <t>DERWOOD</t>
  </si>
  <si>
    <t xml:space="preserve">Mark James </t>
  </si>
  <si>
    <t>Director Contracts and Proposals</t>
  </si>
  <si>
    <t>(301) 294-5221</t>
  </si>
  <si>
    <t>mjames@i-a-i.com</t>
  </si>
  <si>
    <t xml:space="preserve">George Zhao </t>
  </si>
  <si>
    <t>Senior research engineer</t>
  </si>
  <si>
    <t>(301) 294-5232</t>
  </si>
  <si>
    <t>xzhao@i-a-i.com</t>
  </si>
  <si>
    <t>&amp;nbsp;
The ability to monitor the integrity of a bridge structure and detect damage or condition changes at early stages is of significant importance for bridge operation safety.&amp;nbsp; Currently, the most widely used damage detection methods rely on subjective, incremental visual assessments or localized testing techniques.&amp;nbsp; In this proposal, we propose to develop and test a low cost and efficient bridge structural health monitoring system.&amp;nbsp; The system combines various types of sensor information and provides early warning of critical structural problems through cooperative data processing and diagnosis.&amp;nbsp; With minimal human intervention, the system can potentially achieve real-time &amp;ldquo;smart&amp;rdquo; health monitoring of primary and secondary bridge structures such as beams, truss, joints, welds that are critical for bridge integrity.
Besides steel bridge structures, concrete pavement monitoring is also very important.&amp;nbsp; The proposed health monitoring system will also be applied to monitoring conditions of concrete structures from fresh concrete mix for quality control to aged structures for damage monitoring.&amp;nbsp; The envisioned system has great potential for maintenance cost reduction and structural safety improvement..</t>
  </si>
  <si>
    <t>A Wireless Sensor Network with Accurate Time Synchronization and Wide Area Coverage for Traffic Signal Analysis</t>
  </si>
  <si>
    <t>DTRT57-10-C-10034</t>
  </si>
  <si>
    <t>March 04, 2010</t>
  </si>
  <si>
    <t>101FH2</t>
  </si>
  <si>
    <t>15400 CALHOUN DR</t>
  </si>
  <si>
    <t>Director Proposal and Contract Mgmt.</t>
  </si>
  <si>
    <t>Senior Research Engineer</t>
  </si>
  <si>
    <t>&amp;nbsp;
Increasing population, vehicles, and the excessive traffic induced by urban sprawl is overburdening the existing highway system.&amp;nbsp; Traffic delays and air pollution are often caused by ineffective traffic signal timing.&amp;nbsp; Intelligent transportation systems (ITS) are adopted to better manage and control the surface transportation network in many cities.&amp;nbsp; However, there is lack of an independent signal analysis tool that can be quickly implemented on the street and diagnose whether there is signal control issues from a system-wise data collection.&amp;nbsp; 
&amp;nbsp;
We propose to develop a wireless sensor network based on traffic signal analysis tool, which utilizes the state-of-the-art traffic sensors, in forming a reconfigurable network, to collect system-wide traffic condition data.&amp;nbsp; A knowledge-based signal analysis expert system will also be developed to automatically diagnose/detect signal phase/timing issues.&amp;nbsp; The envisioned system will be very helpful for traffic engineers and transportation agencies for optimize/resolve traffic issues of suboptimal signal control.</t>
  </si>
  <si>
    <t>Kazak Composites Inc.</t>
  </si>
  <si>
    <t>Lightweight, Cost-Effective, Energy-Efficient Pultruded composite Train Roof with Phase Change Material Core</t>
  </si>
  <si>
    <t>DTRT57-10-C-10048</t>
  </si>
  <si>
    <t>April 19, 2010</t>
  </si>
  <si>
    <t>October 18, 2010</t>
  </si>
  <si>
    <t>884348756</t>
  </si>
  <si>
    <t>GILL ST</t>
  </si>
  <si>
    <t xml:space="preserve">Jerome Fanucci </t>
  </si>
  <si>
    <t>(781) 932-5667</t>
  </si>
  <si>
    <t>jfanucci@kazakcomposites.com</t>
  </si>
  <si>
    <t xml:space="preserve">Woodrow Holley </t>
  </si>
  <si>
    <t>Program Manager</t>
  </si>
  <si>
    <t>wholley@kazakcomposites.com</t>
  </si>
  <si>
    <t>&amp;nbsp;
KaZaK Composites, Inc. proposes to work with Oak Ridge National Labs and Bombardier Transportation to design and develop a lightweight, cost effective pultruded composite rail car roof.&amp;nbsp; Including a novel Phase Change material core.&amp;nbsp; The program goal will be the design of a composite sandwich panel replacement for the current welded aluminum roof structure of passenger rail cars.&amp;nbsp; Composite designs will be optimized for manufacture by the pultrusion process, a completely automated technology for continuous production of constant cross section composite parts.&amp;nbsp; Pultrusion is the only manufacturing approach that can compete with the baseline cost of the current aluminum structure in a production scenario.&amp;nbsp; By working with Bombardier from the outset of the development program, a smooth transition to production is made much more likely.&amp;nbsp; As an additional energy-saving feature, KaZaK will work to incorporate Phase Change Materials into the sandwich core of the pultruded panels.&amp;nbsp; This PCM material will greatly reduce thermal transfer to the car interior during periods of peak solar loading, reducing air conditioning requirements considerably.&amp;nbsp; Lower weight of the resulting rail car, derived from use of composites in combination with PCM cores, will result in lower energy use, reduced carbon footprint, and a greener rail transit system.</t>
  </si>
  <si>
    <t>MINI LLC</t>
  </si>
  <si>
    <t>Automated High Speed, Low Water Consumption Insulator Cleaner</t>
  </si>
  <si>
    <t>07-084</t>
  </si>
  <si>
    <t>DTRT57-10-C-10005</t>
  </si>
  <si>
    <t>December 11, 2009</t>
  </si>
  <si>
    <t>June 30, 2013</t>
  </si>
  <si>
    <t>DTRT5707RSBIR</t>
  </si>
  <si>
    <t>2007</t>
  </si>
  <si>
    <t>07FT4</t>
  </si>
  <si>
    <t>796537780</t>
  </si>
  <si>
    <t>MOTOR CITY DR</t>
  </si>
  <si>
    <t xml:space="preserve">Kirti Vohra </t>
  </si>
  <si>
    <t>(301) 365-4725</t>
  </si>
  <si>
    <t>kirtvohra@yahoo.com</t>
  </si>
  <si>
    <t xml:space="preserve">Arun Vohra </t>
  </si>
  <si>
    <t>(240) 731-8846</t>
  </si>
  <si>
    <t>kirtivohra@yahoo.com</t>
  </si>
  <si>
    <t>&amp;nbsp;
This Phase II proposal develops a novel third rail insulator cleaner called the Vohrtex based.on the successfully completed Phase I project that developed the low water consumption, quick cleaning tool, the &amp;ldquo;Spin Wedge.&amp;rdquo;&amp;nbsp; The Vohrtex slides on the third rail and is attached to a service vehicle that rides on the track.&amp;nbsp; The Vohrtex has a pair of arms, which hang down on opposite sides of the third rail.&amp;nbsp; An L-shaped tool holder is attached, at its elbow, to the bottom of each arm so that it can pivot in a horizontal plane.&amp;nbsp; A Spin Wedge is attached to each arm of the L-shape.&amp;nbsp; As the service vehicle and Vohrtex move forward, each L-shape toggles around the insulator.&amp;nbsp; Each Spin Wedge cleans over one full quadrant of the surface.&amp;nbsp; Since there are 4 Spin Wedges 90&amp;ordm; apart in operation, they will clean the outside surface of the insulator all the way round as shown at http://video.google.com/videoplay?docid=_2561731158828783392 As the rotational inertia of the Spin Wedges is very small, they can swivel very quickly and the Vohrtex can operate at very high speed.</t>
  </si>
  <si>
    <t>Sabra, Wang &amp; Associates</t>
  </si>
  <si>
    <t>Balancing Safety and Capacity in an Adaptive Traffic Signal Control System</t>
  </si>
  <si>
    <t>DTRT57-08-C-10061</t>
  </si>
  <si>
    <t>DTRT57-10-C-10044</t>
  </si>
  <si>
    <t>August 03, 2010</t>
  </si>
  <si>
    <t>August 02, 2013</t>
  </si>
  <si>
    <t>081FH1</t>
  </si>
  <si>
    <t>861422699</t>
  </si>
  <si>
    <t>1504 Joh Avenue</t>
  </si>
  <si>
    <t>Suite 160</t>
  </si>
  <si>
    <t>Baltimore</t>
  </si>
  <si>
    <t xml:space="preserve">Ziad A Sabra </t>
  </si>
  <si>
    <t>Vice President</t>
  </si>
  <si>
    <t>(410) 737-6564</t>
  </si>
  <si>
    <t>zsabra@sabra-wang.com</t>
  </si>
  <si>
    <t xml:space="preserve">Ziad Sabra </t>
  </si>
  <si>
    <t>Principal</t>
  </si>
  <si>
    <t>&amp;nbsp;
This research focuses on the development of a real-time signal timing methodology and algorithms that balance safety and efficiency.&amp;nbsp; This research consists of two phases:&amp;nbsp; Phase I was completed in December 2009; it examined the relationships between signal timing and surrogate measures of safety, namely the frequency of rear-end, angle and lane-change conflicts.&amp;nbsp; The FHWA Surrogate Safety Assessment Methodology (SSAM) was used to evaluate various simulated scenarios to test the relationships between signal timing parameters such as cycle, offset, split, phase change interval, detector extension time, left-turn phase protection options and left-turn phase sequence and the occurrence of traffic conflicts.
&amp;nbsp;
The objective of this second phase of the research project is to develop algorithms that can balance the performance of the traffic control system for both efficiency and safety and can work with both NEMA and 2070 traffic control firmware.&amp;nbsp; Phase II will include the development of a multi-objective optimization methodology using the five principle algorithms that comprise the proposed adaptive system for tuning the cycle length, splits, offsets, left-turn phase protection treatment and left-turn phase sequence of a set of intersections.&amp;nbsp; Phase II will define the limits for each parameter-tuning algorithm.&amp;nbsp; The set of multi-algorithms that will be developed under this research will extend the parameter tuning approach that was successfully developed in the FHWA ACSLITE project.&amp;nbsp; The new algorithms will provide signal timing parameter sets that improve both the safety and efficiency of the traffic system.&amp;nbsp; If both objectives are not able to be satisfied, the methodology will attempt to improve efficiency as much as possible until safety is detrimentally affected to a user-specified limit.</t>
  </si>
  <si>
    <t>Synetics Systems Engineering Corp.</t>
  </si>
  <si>
    <t>FR4SSECP Rail Yard Automated Helper</t>
  </si>
  <si>
    <t>DTRT57-10-C-10038</t>
  </si>
  <si>
    <t>March 11, 2010</t>
  </si>
  <si>
    <t>April 30, 2011</t>
  </si>
  <si>
    <t>623119695</t>
  </si>
  <si>
    <t>LA PALMA AVE</t>
  </si>
  <si>
    <t>YORBA LINDA</t>
  </si>
  <si>
    <t>92887</t>
  </si>
  <si>
    <t xml:space="preserve">Simon M Bourne </t>
  </si>
  <si>
    <t>(714) 692-1772</t>
  </si>
  <si>
    <t>ssecorp@earthlink.net</t>
  </si>
  <si>
    <t>Engineer</t>
  </si>
  <si>
    <t>The Rail Yard&amp;nbsp; Automated Helper (RYAH) features an eight joint robotic arm integrated with a hydrostatic drive mobility unit.&amp;nbsp; The unit can be tele-operated in a manned, computer aided mode. The RYAH increases rail yard worker safety by determining exposure to physical activities that result in injury such as slipping, falling, over-exertion and entrapment.&amp;nbsp; The system controller provides:&amp;nbsp; 1) A resolved motion control capability for the end effecter of the arm. 2) Integrated control of the eight joints of the arm and the mobility unit to provide a seamless inspection and maintenance workspace over multiple railcars.&amp;nbsp; Under operator supervision, the system can automatically position relative to a rail car and execute an automated inspection of the truck by moving both the mobility unit and the arm in a coordinated fashion.&amp;nbsp; The slenderness of the arm enables the inspection of the railcar&amp;rsquo;s underbody and truck bearing, brake and suspension subsystems.&amp;nbsp; The 25 lb. payload/force capability of the arm provides a maintenance task capability, a preliminary concept for a glad hand coupling tool is presented.&amp;nbsp; The RYAH&amp;rsquo;s image data collection capability enables consistency in inspections and documentation, and also enables data archive for trending analyses</t>
  </si>
  <si>
    <t>Thinkify LLC</t>
  </si>
  <si>
    <t>Radio Frequency Identification Licensing System for Motor Vehicles</t>
  </si>
  <si>
    <t>DTRT57-10-C-10037</t>
  </si>
  <si>
    <t>March 08, 2010</t>
  </si>
  <si>
    <t>September 08, 2010</t>
  </si>
  <si>
    <t>101NH2</t>
  </si>
  <si>
    <t>99704</t>
  </si>
  <si>
    <t>27675948</t>
  </si>
  <si>
    <t>18450 Technology Drive</t>
  </si>
  <si>
    <t>suite E</t>
  </si>
  <si>
    <t>MORGAN HILL</t>
  </si>
  <si>
    <t>95037</t>
  </si>
  <si>
    <t xml:space="preserve">Peter Soule </t>
  </si>
  <si>
    <t>Director</t>
  </si>
  <si>
    <t>(408) 782-7111</t>
  </si>
  <si>
    <t>curt@thinkify.com</t>
  </si>
  <si>
    <t xml:space="preserve">Curt Carrender </t>
  </si>
  <si>
    <t>&amp;nbsp;
The National Highway Traffic Safety Administration reports year over year increases in motorcycle fatalities and accidents over the past ten years.&amp;nbsp; Of these:
&amp;middot;&amp;nbsp;&amp;nbsp;&amp;nbsp;&amp;nbsp;&amp;nbsp;&amp;nbsp;&amp;nbsp;&amp;nbsp; 2/3s of the deaths were related to excessive speed and loss of operator control
&amp;middot;&amp;nbsp;&amp;nbsp;&amp;nbsp;&amp;nbsp;&amp;nbsp;&amp;nbsp;&amp;nbsp;&amp;nbsp; 60% of deaths occurred at night or with poor visibility
&amp;middot;&amp;nbsp;&amp;nbsp;&amp;nbsp;&amp;nbsp;&amp;nbsp;&amp;nbsp;&amp;nbsp;&amp;nbsp; Approximately 30% were not properly licensed
&amp;middot;&amp;nbsp;&amp;nbsp;&amp;nbsp;&amp;nbsp;&amp;nbsp;&amp;nbsp;&amp;nbsp;&amp;nbsp; A majority had excessive blood alcohol levels
With a higher probability of flight risks and officer evasion, may police departments have adopted strict guidelines for engagement including &amp;ldquo;no pursuit&amp;rdquo; policies for motorcyclists that make apprehension and identification nearly impossible.
To assist Police departments with identification and apprehension, an in-vehicle system is needed that will allow a patrol office to identify a motorcyclists at distance and speed.&amp;nbsp; This will improve traffic control, officer safety, and violator apprehension.&amp;nbsp; An RFID system, will help law enforcement personnel make motorcycle riders safer.
An RFID-enabled license plate and reader interface in patrol cars, will allow greater flexibility and improvements in enforcement.&amp;nbsp; Furthermore, a hands free system shall be capable of a &amp;ldquo;write&amp;rdquo; operation to &amp;ldquo;mark&amp;rdquo; a license plate that evade officers by use of conventional means.</t>
  </si>
  <si>
    <t>SubCarrier Systems Corporation</t>
  </si>
  <si>
    <t>Data Compression and Packaging to support delivery of Differential GPS corrections to Kinematic Users</t>
  </si>
  <si>
    <t>DTRT57-10-C-10076</t>
  </si>
  <si>
    <t>September 15, 2010</t>
  </si>
  <si>
    <t>March 14, 2011</t>
  </si>
  <si>
    <t>DTRT5710RSBIR2</t>
  </si>
  <si>
    <t>102FH1</t>
  </si>
  <si>
    <t>99368</t>
  </si>
  <si>
    <t>60661134</t>
  </si>
  <si>
    <t>1833 FOOTHILL BLVD</t>
  </si>
  <si>
    <t>GLENDORA</t>
  </si>
  <si>
    <t>91741</t>
  </si>
  <si>
    <t xml:space="preserve">Dorothy D Kelley </t>
  </si>
  <si>
    <t>(626) 428-2594</t>
  </si>
  <si>
    <t>dorothy_K@ITSware.net</t>
  </si>
  <si>
    <t xml:space="preserve">David Kelley </t>
  </si>
  <si>
    <t>ITS Program Manager</t>
  </si>
  <si>
    <t>(626) 485-7528</t>
  </si>
  <si>
    <t>DavidKelley@ITSware.net</t>
  </si>
  <si>
    <t>&amp;nbsp;
The project&amp;rsquo;s primary technical objective is to devise a compression and formatting scheme for the transport of real time differential GPS correction information in standardized forms (RTCM 104 messages and other formats) such that it can be transmitted over limited bandwidth communications media to support requirements for high accuracy position determination in ground based transportation users.&amp;nbsp; A process model of the information is developed and used to predict future message contents over a limited period of time.
&amp;nbsp;
The resulting compression is a reversible process that removes as much entropy from the transmitted data as possible to produce the smallest practical message size.&amp;nbsp; Upon receipt, mobile devices can expand this information back into standard formats for further use.&amp;nbsp; Using this information to correct their own estimate of position, a high level of kinematic accuracy can be maintained by the user.
&amp;nbsp;
Use is made of sets of real data to compare the developed model to actual data and to ensure that the developed compressed message can handle the expected variation in information as well as the established error budgets and divergence.&amp;nbsp; In this way, the developed solution is fully validated and proven as a part of the development process.</t>
  </si>
  <si>
    <t>Berkeley Transportation Systems Inc.</t>
  </si>
  <si>
    <t>Software-Based Vehicle Re-Identification</t>
  </si>
  <si>
    <t>DTRT57-10-C-10078</t>
  </si>
  <si>
    <t>August 23, 2010</t>
  </si>
  <si>
    <t>February 23, 2011</t>
  </si>
  <si>
    <t>102FH2</t>
  </si>
  <si>
    <t>157771119</t>
  </si>
  <si>
    <t>2150 Shattuck Ave.</t>
  </si>
  <si>
    <t>suite 200</t>
  </si>
  <si>
    <t>Berkeley</t>
  </si>
  <si>
    <t xml:space="preserve">Karl Petty </t>
  </si>
  <si>
    <t>(510) 540-7647</t>
  </si>
  <si>
    <t>karl@bt-systems.com</t>
  </si>
  <si>
    <t>&amp;nbsp;
Standard loop detector controller cards sample traffic at a rate of 60Hz.&amp;nbsp; However, they frequently do not push detailed information back to the traffic management center (TMC).&amp;nbsp; Instead, they calculate and then aggregate values such as volumes and occupancies at up to 30-second intervals before sending this data back to the central processing system.&amp;nbsp; Past approaches to loop-based vehicle re-identification have focused on creating more sophisticated controller card hardware.&amp;nbsp; These approaches aim to create higher-frequency controller cards that sample at rates of 20kHz to 100kHz.&amp;nbsp; While these approaches can create high resolution signatures of vehicles for matching, they are extremely difficult to deploy at large scales because they require the replacement of controller cards with new, expensive hardware at large scales.&amp;nbsp; This hardware deployment in and of itself may make a loop-based vehicle re-identification scheme more expensive than a Bluetooth-based solution.&amp;nbsp; This research proposes to use 60Hz samples and data fusion techniques to create a software-based signature-matching algorithm.&amp;nbsp; The core strength of this approach is that it creates a clear path toward widespread deployment:&amp;nbsp; it can be implemented in software, at a centralized location.&amp;nbsp; Thus, agencies will be able to leverage their existing loop and controller infrastructure for re-identification.</t>
  </si>
  <si>
    <t>Harmonia Holdings Group LLC</t>
  </si>
  <si>
    <t>Traffic Intersection Simulation of IntelliDrive, J2735, and DSRC/WAVE with eTEXAS</t>
  </si>
  <si>
    <t>DTRT57-10-C-10031</t>
  </si>
  <si>
    <t>March 10, 2010</t>
  </si>
  <si>
    <t>September 10, 2010</t>
  </si>
  <si>
    <t>101FH3</t>
  </si>
  <si>
    <t>99407.09</t>
  </si>
  <si>
    <t>556397615</t>
  </si>
  <si>
    <t>2020 Kraft Drive</t>
  </si>
  <si>
    <t>suite 1000</t>
  </si>
  <si>
    <t>Blacksburg</t>
  </si>
  <si>
    <t>24060</t>
  </si>
  <si>
    <t xml:space="preserve">Pallabi Saboo </t>
  </si>
  <si>
    <t>CEO</t>
  </si>
  <si>
    <t>(540) 951-5915</t>
  </si>
  <si>
    <t>psaboo@harmonia.com</t>
  </si>
  <si>
    <t xml:space="preserve">Marc Abrams </t>
  </si>
  <si>
    <t>Principal Investigator</t>
  </si>
  <si>
    <t>(540) 951-5901</t>
  </si>
  <si>
    <t>mbame@harmonia.com</t>
  </si>
  <si>
    <t>&amp;nbsp;
Harmonia&amp;rsquo;s proposed work will be instrumental in accelerating the maturity of IntelliDrive applications that avoid intersection collisions.&amp;nbsp; This proposal unlocks the storehouse of modeling detail in TEXAS under the cost-free GPL copyleft license to organizations building IntelliDrive applications for collision avoidance at intersections.&amp;nbsp; We add SAE J2375 sPAT messages reporting traffic signal status, J2735 mapData messages defining intersection geometry, a reverse interface to report vehicle movement to TEXAS users, and the wireless Dedicated Short Range Communication (DSRC) channels used for transmission from traffic controllers to vehicles.&amp;nbsp; We propose to catapult the TEXAS model from its roots as a mainframe batch-oriented simulation that gained a highly usable Java-based graphical user interface (GUI) into a modern 21st century tool.&amp;nbsp; We will use component-based computing to restructure TEXAS as a simulation library component that can be called on to simulate vehicle movement in the next delta of time (&amp;ldquo;DT&amp;rdquo; in TEXAS terminology).&amp;nbsp; The CORSIM/TSIS corridor simulation and other traffic models can then easily call TEXAS when they need microscopic simulation of a traffic intersection.&amp;nbsp; Plus our approach allows automated parallel execution of multiple intersections on a network of computers in the emerging style of cloud computing (e.g., Amazon Elastic Computing Cloud (EC2), aws.amazon.com/ec2).</t>
  </si>
  <si>
    <t>Crossing Hazard Intelligent Alert System (CHIAS)</t>
  </si>
  <si>
    <t>DTRT57-10-C-10036</t>
  </si>
  <si>
    <t>July 06, 2011</t>
  </si>
  <si>
    <t>August 04, 2013</t>
  </si>
  <si>
    <t>101FR2</t>
  </si>
  <si>
    <t>99994</t>
  </si>
  <si>
    <t>850 RIVER Street</t>
  </si>
  <si>
    <t>Director of R&amp;D</t>
  </si>
  <si>
    <t xml:space="preserve">Zack F Mian </t>
  </si>
  <si>
    <t>President/CEO</t>
  </si>
  <si>
    <t>&amp;nbsp;
Railroad grade crossings remain one of the primary locations for fatal or near-fatal accidents involving rail vehicles.&amp;nbsp; Multiple attempts to prevent such accidents by means such as signals and gates are severely hampered both by expense of installation and by the fact that many accidents are caused by vehicle drivers or pedestrians deliberately or through inattention ignoring or evading warnings and even barriers.&amp;nbsp; To address this problem, International Electronic Machines (IEM), a leader in sensors for rail safety, maintenance and security, proposes the development of the Crossing Hazard Intelligent Alert System (CHIAS).&amp;nbsp; Deriving from four million dollars worth of prior research including multiple smart-sensing safety sensing projects for NASA, NOAA, the Federal Motor Carrier Safety Administration (FMCSA), and others, CHIAS will take advantage of recent advances in technology and unique, patented IEM technology and software to overcome limitations of prior technology attempts.&amp;nbsp; CHIAS will be inexpensive (~$3,000 total cost to cover an entire grade crossing with minimal-to-no yearly maintenance), easy to install, self-calibrating, self-powered, rugged, reliable, customizable, accurate and able to interface with other systems as desired &amp;ndash; railroad central communications scheduling, individual approaching trains, local emergency response, and so on.</t>
  </si>
  <si>
    <t>CornerTurn LLC</t>
  </si>
  <si>
    <t>Driver Detecting Cell Phone Blocker System</t>
  </si>
  <si>
    <t>DTRT57-10-C-10072</t>
  </si>
  <si>
    <t>July 28, 2010</t>
  </si>
  <si>
    <t>January 28, 2011</t>
  </si>
  <si>
    <t>102NH1</t>
  </si>
  <si>
    <t>99997</t>
  </si>
  <si>
    <t>142784276</t>
  </si>
  <si>
    <t>423 Jenks Cir.</t>
  </si>
  <si>
    <t>suite 101</t>
  </si>
  <si>
    <t>Corona</t>
  </si>
  <si>
    <t>92880</t>
  </si>
  <si>
    <t xml:space="preserve">Dave Jackson </t>
  </si>
  <si>
    <t>Senior Partner</t>
  </si>
  <si>
    <t>(951) 256-4205</t>
  </si>
  <si>
    <t>djackson@cornerturn.com</t>
  </si>
  <si>
    <t xml:space="preserve">Michael Cox </t>
  </si>
  <si>
    <t>Senior System Engineer</t>
  </si>
  <si>
    <t>(951) 256-4208</t>
  </si>
  <si>
    <t>rborrell@cornerturn.com</t>
  </si>
  <si>
    <t>&amp;nbsp;
The proposed system will provide a very robust means of determining that the driver of a moving vehicle is attempting to use his phone for a purpose restricted by local regulations.&amp;nbsp; The system will then preclude the restricted operation.&amp;nbsp; Cell phone usage that is not restricted by local regulations will not be affected.&amp;nbsp; The system imposes no changes to public roadways or to the vehicles used to provide public transportation services.
The system provides an optimal partitioning of functionality that will allow changes in regulations to be readily implemented and enforced.&amp;nbsp; The Corner Turn system has no artificial limits on the number of geographical regions (states, counties, cities, etc.) and associated cell phone usage regulations that can be supported.</t>
  </si>
  <si>
    <t>MMPG LLC</t>
  </si>
  <si>
    <t>Transportation Vehicle Waste Heat Recovery System</t>
  </si>
  <si>
    <t>DTRT57-10-C-10051</t>
  </si>
  <si>
    <t>May 10, 2010</t>
  </si>
  <si>
    <t>November 10, 2010</t>
  </si>
  <si>
    <t>97965</t>
  </si>
  <si>
    <t>832623982</t>
  </si>
  <si>
    <t>DUQUESNE CIR</t>
  </si>
  <si>
    <t>BRIGHTON</t>
  </si>
  <si>
    <t>80603</t>
  </si>
  <si>
    <t xml:space="preserve">Kerry L Shaklee </t>
  </si>
  <si>
    <t>General Manager</t>
  </si>
  <si>
    <t>(303) 916-6198</t>
  </si>
  <si>
    <t>mmpg@comcast.net</t>
  </si>
  <si>
    <t>&amp;nbsp;
A one-cylinder diesel engine will be modified to achieve a 20% to 40% improvement in fuel efficiency. &amp;nbsp;This will be accomplished by insulating the interior of the combustion chamber with a proprietary thermal insulating material.&amp;nbsp; Heat normally transferred to the engine coolant through the walls of the head, cylinder and piston will be retained within the combustion chamber where it is available to do additional work.&amp;nbsp; Up to 60% of the retained heat may be converted into additional mechanical work.&amp;nbsp; In addition to exhibiting a very low thermal conductivity, the insulating material provides a very low volumetric heat capacity.&amp;nbsp; This desirable characteristic reduces the preheating of the intake gasses, permitting a higher pressure at TDC resulting in more available work, in addition to that gained from the insulation.&amp;nbsp; The anticipated fuel efficiency improvement will be verified in a test bed pumping water with a head of 100 to 600 feet.&amp;nbsp; This concept, referred to as a &amp;ldquo;Dwight Engine&amp;rdquo;, will be applicable and retrofitable to production internal combustion engines and provides an attractive path to a significant reduction in the over 180 billion gallons of motor fuel consumed by cars, trucks and busses each year.</t>
  </si>
  <si>
    <t>Integran Technologies U.S.A. Inc.</t>
  </si>
  <si>
    <t>Nanometal-Thermoplastic Elastomer Hybrids as Durable, Low Cost Flangeway Gap Materials</t>
  </si>
  <si>
    <t>DTRT57-10-C-10032</t>
  </si>
  <si>
    <t>101FR1</t>
  </si>
  <si>
    <t>99530</t>
  </si>
  <si>
    <t>175305841</t>
  </si>
  <si>
    <t>2541 Appletree Drive</t>
  </si>
  <si>
    <t>Pittsburgh</t>
  </si>
  <si>
    <t>15241</t>
  </si>
  <si>
    <t xml:space="preserve">Robert Heard </t>
  </si>
  <si>
    <t>(412) 638-1140</t>
  </si>
  <si>
    <t>rheard@integranusa.com</t>
  </si>
  <si>
    <t xml:space="preserve">Ian Winfiled </t>
  </si>
  <si>
    <t>&amp;nbsp;
The proposed program seeks to develop flangeway gap filer materials that will fill the gap under light loads such as wheelchairs, but will compress under heavy loads, such as freight systems, without increasing the likelihood of track derailments.&amp;nbsp; A materials technology optimization and evaluation program is proposed, based upon previous proprietary developments by the applicants in the area of cost-effective production of nanocrystalline metal coatings on thermoplastic and elastomeric substrates.&amp;nbsp; Proposed is the development of a novel nanocrystalline metal-thermoplastic elastomer (TPE) hybrid material which is expected to undergo very little deformation under light loads, but show excellent flexural fatigue resistance at higher loads while imparting durability through superior strength, lubricity and abrasion resistance.&amp;nbsp; Through the use of established, low cost electroplating methods, it is expected that the nanomaterial coating will be readily applied to the thermoplastic elastomeric substrate with optimized adhesion.
&amp;nbsp;
Phase I activities will demonstrate the mechanical performance enhancement potential of the nanometal-thermoplastic elastomer hybrid material under high and low loads, through a series of well controlled mechanical testing under static, as well as flexural fatigue loading conditions.&amp;nbsp; The successful execution of this Phase I initiative will identify the process conditions required to produce the nanometal-TPE hybrid materials and generate baseline mechanical property and performance data.</t>
  </si>
  <si>
    <t>Detection, Control and Warning System (DCWS) to mitigate Dilemma Zone (DZ)</t>
  </si>
  <si>
    <t>DTRT57-09-C-10020</t>
  </si>
  <si>
    <t>DTRT57-10-C-10073</t>
  </si>
  <si>
    <t>August 17, 2010</t>
  </si>
  <si>
    <t>August 22, 2013</t>
  </si>
  <si>
    <t>DTRT5708RSBIR2</t>
  </si>
  <si>
    <t>082FH1</t>
  </si>
  <si>
    <t xml:space="preserve">Devendra Tolani </t>
  </si>
  <si>
    <t>Senior Research Scientist</t>
  </si>
  <si>
    <t>(301) 294-4630</t>
  </si>
  <si>
    <t>dtolani@i-a-i.com</t>
  </si>
  <si>
    <t xml:space="preserve">&amp;nbsp;
To mitigate the Dilemma Zone (DZ) problem, Intelligent Automation, Inc. (IAI) team proposes an innovative vehicle specific Detection, Control and Warning System (DCWS).&amp;nbsp; DCWS provides vehicle-specific dilemma zone protection based on travel time to the intersection as opposed to more conventional systems which protect a fixed area on the pavement.&amp;nbsp; Apart from incorporating advanced signal control protocols, DCWS also warns the drivers in advance, who are going to be stuck in the DZ using an advanced warning system.&amp;nbsp; The detection system includes prediction of vehicle travel time to the intersection and to the beginning and end of the DZ.&amp;nbsp; Multi-point detection scheme using inductive loops is proposed so as to provide redundancy and to refine the estimates about the vehicle speeds.&amp;nbsp; DCWS accommodates left/right turning vehicles; &amp;ldquo;major-major&amp;rdquo; rural intersections; and incorporates the use of warning before preemption and during coordination.&amp;nbsp; To avoid the cabling cost, communications are performed wirelessly from loops to the processor using COTS equipment. The control algorithm will incorporate both predictions of when vehicles may be in the dilemma zone and signal control protocols (e.g., phase hold to extend green beyond max).&amp;nbsp; Our proposed system in inexpensive, low risk and will provide additional safety for heavy vehicles. </t>
  </si>
  <si>
    <t>Migma Systems Inc.</t>
  </si>
  <si>
    <t>A Multi-Sensor Hybrid System for Motorcycle and Bicycle Detection and Classification</t>
  </si>
  <si>
    <t>DTRT57-08-C-10052</t>
  </si>
  <si>
    <t>DTRT57-10-C-10006</t>
  </si>
  <si>
    <t>October 08, 2009</t>
  </si>
  <si>
    <t>October 07, 2012</t>
  </si>
  <si>
    <t>081FH4</t>
  </si>
  <si>
    <t>125933916</t>
  </si>
  <si>
    <t>1600 Providence Highway</t>
  </si>
  <si>
    <t>Walpole</t>
  </si>
  <si>
    <t>02081</t>
  </si>
  <si>
    <t xml:space="preserve">Bo Ling </t>
  </si>
  <si>
    <t>President &amp; CEO</t>
  </si>
  <si>
    <t>(508) 660-0328</t>
  </si>
  <si>
    <t>bling@migmasys.com</t>
  </si>
  <si>
    <t>&amp;nbsp;
In Phase I, we developed a suite of algorithms for the detection and classification of motorcycle and bicycle using IR LED stereo camera, LWIR thermal camera, and microphone.&amp;nbsp; Test results using real data collected at streets have shown an excellent performance of this system.&amp;nbsp; In Phase II, we will further improve the system developed and focus on the system performance issues in terms of near 100% detection/classification.&amp;nbsp; We will also improve the algorithm computation speed to meet the near real-time requirements.&amp;nbsp; In Phase II, we plan to use a low cost LWIR camera to make the product more affordable.&amp;nbsp; To improve the classification accuracy, we will use an array of omni-directional microphones and develop algorithms to cancel out the random wind sound.&amp;nbsp; Algorithms will also be developed to remove the motion blur in IR images and separate the sound signals from different types of motorcycles travelling in group.&amp;nbsp; There will be two products to be developed in Phase II.&amp;nbsp; They can be used at street intersections and street midblocks for the detection and classification of motorcycles and bicycles.&amp;nbsp; Moreover, Phase II products are capable of interfacing with traffic controllers made by major manufacturers.</t>
  </si>
  <si>
    <t>New Robust Multiple Pedestrian Detection and Tracking System</t>
  </si>
  <si>
    <t>DTRS5705C10105</t>
  </si>
  <si>
    <t>DTRT57-10-C-10029</t>
  </si>
  <si>
    <t>March 17, 2010</t>
  </si>
  <si>
    <t>December 14, 2012</t>
  </si>
  <si>
    <t>DTRS5704RSBIR</t>
  </si>
  <si>
    <t>2004</t>
  </si>
  <si>
    <t>04FH3</t>
  </si>
  <si>
    <t>499828</t>
  </si>
  <si>
    <t>1600 Providence Hwy.</t>
  </si>
  <si>
    <t xml:space="preserve">&amp;nbsp;
&amp;nbsp;
&amp;nbsp;
Large Scale Field Tests of MigmaMidblockTM 
Under FHWA SBIR Phase I/II funding, we have developed a product, MigmaMidblockTM, using stereoscopic technologies for the pedestrian detection at mid-block crossings and signalized intersections. It has been fielded at a mid-block crossing at Phillips Academy located in Andover, MA. This product can trigger the beacon flashers once pedestrians (i.e., high school students at Phillips Academy) are detected in the detection zone. After the field test over one month, Phillips Academy has decided to keep the system for its use and plans to purchase two more units to replace its existing IR and microwave detectors. 
Before MigmaMidblockTM was installed, the same mid-block crossing has an IR-based detector installed. School has also installed the IR-based detector and microwave detector at two other mid-block crossings. It has been observed that there are many issues related to IR and microwave detectors, including missed detections and frequent false calls resulted from pedestrians walking on the sidewalk. Phillips Academy has confirmed that our product outperforms both IR and microwave detectors.
The performance issues related to IR and microwave detectors have been reported by numerous studies. IR and microwave technologies are currently recognized as two best candidates for outdoor pedestrian detections. Although stereo vision based pedestrian detection technologies have been studied over the past decades, there are currently no field-proven commercial stereoscopic products for pedestrian detections. Our product represents the cutting edge technology for pedestrian detection in the outdoor environment.
Although our limited field test results have shown that our product has a great potential, extensive field tests under various weather conditions are needed for it to be commercially viable. Various hardware and software issues unforeseen during the product design can be exposed during the field tests and can be resolved in a timely fashion. Performance evaluation and benefit analysis, especially for visually impaired pedestrians, can also help ease the concerns of the effectiveness of this product. Moreover, results from large scale field tests can help future research in the field of pedestrian detections.
</t>
  </si>
  <si>
    <t>QUEST Integrated Inc.</t>
  </si>
  <si>
    <t>Innovative Track Gage Measurement System</t>
  </si>
  <si>
    <t>DTRT57-10-C-10053</t>
  </si>
  <si>
    <t>November 29, 2010</t>
  </si>
  <si>
    <t>101FR6</t>
  </si>
  <si>
    <t>99020</t>
  </si>
  <si>
    <t>129867144</t>
  </si>
  <si>
    <t>CENTRAL AVE</t>
  </si>
  <si>
    <t>KENT</t>
  </si>
  <si>
    <t>98032</t>
  </si>
  <si>
    <t xml:space="preserve">Milton Altenberg </t>
  </si>
  <si>
    <t>(253) 872-9500</t>
  </si>
  <si>
    <t>JinH@Qi2.com</t>
  </si>
  <si>
    <t xml:space="preserve">Qingying J Hu </t>
  </si>
  <si>
    <t>JimH@Qi2.com</t>
  </si>
  <si>
    <t>&amp;nbsp;
This proposal presents two innovative non-contact track gage measurement techniques, microwave and ultrasound.&amp;nbsp; Both methods will be investigated and tested under harsh experimental setup conditions simulating outdoor train track.&amp;nbsp; Based on the initial test results, the more promising of the proposed two techniques will be further developed into a system with optimized measurement speed and accuracy/precision.&amp;nbsp; After feasibility testing, a final report will be submitted which summarizes the results and builds the foundation for Phase II application.</t>
  </si>
  <si>
    <t>Transecurity LLC</t>
  </si>
  <si>
    <t>Driver Fatigue, Distraction, and Alerting Technology</t>
  </si>
  <si>
    <t>DTRT57-08-C-10046</t>
  </si>
  <si>
    <t>DTRT57-10-C-10045</t>
  </si>
  <si>
    <t>September 14, 2013</t>
  </si>
  <si>
    <t>DTRT5706RSBIR</t>
  </si>
  <si>
    <t>2006</t>
  </si>
  <si>
    <t>06FM1</t>
  </si>
  <si>
    <t>749731</t>
  </si>
  <si>
    <t>624009192</t>
  </si>
  <si>
    <t>2000 Kraft Drive</t>
  </si>
  <si>
    <t>ste 2700</t>
  </si>
  <si>
    <t xml:space="preserve">Michael Mollenhauer </t>
  </si>
  <si>
    <t>(970) 227-3373</t>
  </si>
  <si>
    <t>mmollenhauer@vtti.vt.edu</t>
  </si>
  <si>
    <t>&amp;nbsp;
Transecurity successfully developed a multi-variable drowsy driver mitigation system (DDMS) concept in their SBIR Phase I project.&amp;nbsp; This system combines together many indicators of drowsiness and alertness into a composite drowsiness score.&amp;nbsp; Advisory and warning messages are presented to the driver and supplemental notifications to fleet management are also supported.&amp;nbsp; This Phase II proposal provides a work plan for completing the development and commercialization of the system.&amp;nbsp; The required tasks include machine vision eye and head tracking software development, continued algorithm development to detect behaviors of interest and combine them into a composite drowsiness score, development of an appropriate human machine interface, porting of algorithm and display software to run on Transecurity&amp;rsquo;s DriveVision pro on-board safety system, modifying Transecurity&amp;rsquo;s DriveMetrix software to include the drowsiness data into the immediate supervisor notification, driver risk scoring, and driver coaching functionalities, and testing the system in a sizable field operational test involving several real operating carriers.&amp;nbsp; The impact of the DDMS on fleet management, safety supervisors, and drivers will also be assessed and reported.</t>
  </si>
  <si>
    <t>CLR Analytics Inc.</t>
  </si>
  <si>
    <t>Measuring Traffic Performance with the Inductivew Loop Detector Signature Technologies</t>
  </si>
  <si>
    <t>DTRT57-10-C-10077</t>
  </si>
  <si>
    <t>September 03, 2010</t>
  </si>
  <si>
    <t>May 02, 2011</t>
  </si>
  <si>
    <t>99632</t>
  </si>
  <si>
    <t>795785745</t>
  </si>
  <si>
    <t>4000 Barranca Parkway</t>
  </si>
  <si>
    <t>suite 250</t>
  </si>
  <si>
    <t>92604</t>
  </si>
  <si>
    <t xml:space="preserve">Lianyu Chu </t>
  </si>
  <si>
    <t>(949) 705-8566</t>
  </si>
  <si>
    <t>lchu@clr-analytics.com</t>
  </si>
  <si>
    <t>&amp;nbsp;
Inductive loop detection systems are currently the most invested technology for obtaining traffic data in the United States, and are widely deployed on most major freeway networks.&amp;nbsp; With the push towards sustainability in transportation, there is an increasing need to obtain further insight into traffic system performance by obtaining more accurate and comprehensive traffic system performance measures.&amp;nbsp; Inductive loop signature-based system has shown the potential to address the needs with the advantage of its direct compatibility with existing traffic controllers and traffic management center operations.&amp;nbsp; This project proposes a real-time inductive loop signature based vehicle re-identification and vehicle classification system.&amp;nbsp; It will demonstrate a real-time classification of vehicles at each station to FHWA classification scheme and a real-time vehicle tracking system between two locations using inductive loop signature technology.&amp;nbsp; A ground-truth system and evaluation procedure will be set up for system assessment, and the rigorous statistic analysis of tracked against ground-truthed vehicles will be performed.&amp;nbsp; Finally, a point-based performance measures system will be developed using the outputs form the proposed vehicle tracking system.</t>
  </si>
  <si>
    <t>4WIND SE</t>
  </si>
  <si>
    <t>SBIR Phase I:Air Stream Purification Using Electron Sources from Carbon Nanotube Emitters</t>
  </si>
  <si>
    <t>National Science Foundation</t>
  </si>
  <si>
    <t>1013489</t>
  </si>
  <si>
    <t>CT4</t>
  </si>
  <si>
    <t>179539</t>
  </si>
  <si>
    <t>9</t>
  </si>
  <si>
    <t>NASA Ames Research Center</t>
  </si>
  <si>
    <t>Advance Studies Lab. M/S 239-24</t>
  </si>
  <si>
    <t>Moffett Field</t>
  </si>
  <si>
    <t>94035</t>
  </si>
  <si>
    <t xml:space="preserve">Cattien V Nguyen </t>
  </si>
  <si>
    <t>PhD</t>
  </si>
  <si>
    <t>(408) 204-3846</t>
  </si>
  <si>
    <t>cattien.nguyen@4windse.com</t>
  </si>
  <si>
    <t>This SBIR Phase I project will develop a carbon nanotube based filament that acts as an electron emitter.  The carbon nanotube filament will be applied to air handling systems for the purpose of reducing volatile organic compounds and biological contaminants. When a voltage is applied to the carbon nanotube filament it emits an electron beam.  Contaminants that are within the reaction chamber react with electrons and decompose into less toxic materials.
The broader/commercial impact of the project will be the development of an improved electron beam source that requires lower voltage and does not produce x-ray radiation.  The technology addresses both chemical and biological contaminants in air, which will make it an attractive solution with marketing potential.  The device will be scalable from larger, commercial air handling systems to smaller-scale office and in-home devices.</t>
  </si>
  <si>
    <t>ABC FOR HEALTH, INC.</t>
  </si>
  <si>
    <t>Reducing Health Disparities: A Health IT Solution</t>
  </si>
  <si>
    <t>MD005810</t>
  </si>
  <si>
    <t>1R43MD005810-01</t>
  </si>
  <si>
    <t>399571</t>
  </si>
  <si>
    <t>927772657</t>
  </si>
  <si>
    <t>152 W JOHNSON ST, STE 206</t>
  </si>
  <si>
    <t xml:space="preserve">ROBERT PETERSON </t>
  </si>
  <si>
    <t>(608) 261-6939</t>
  </si>
  <si>
    <t>info@safetyweb.org</t>
  </si>
  <si>
    <t xml:space="preserve">ROBERT A PETERSON </t>
  </si>
  <si>
    <t>BOBBYP@SAFETYWEB.ORG</t>
  </si>
  <si>
    <t>DESCRIPTION (provided by applicant):  Reducing Health Disparities: A Health IT Solution,  proposes a collaborative effort to coordinate community stakeholders in Dane County, WI, to integrate a replicable and innovative health IT solution to overcome systemic barriers that exacerbate health disparities and quality of health care for racial and ethnic minorities. Dane county experienced a dramatic decrease in African American infant mortality from the late 90's to 2006. While project partners research and evaluate the causes for the precipitous drop, we propose to built upon a foundation of over a decade of successful health benefits counseling coalition building; care coordination; and    benefits training for service providers and create the  next generation  strategy. My Coverage Plan, Inc. and partners ABC for Health Inc. (ABC), development vendor Yahara Software LLC, outpost partners St Mary's Hospital, and select advisors representing the Dane County HealthWatch Coalition, Healthy Beginnings, and The Medical Education Research Committee Infant Mortality Collaborative propose a SBIR project to develop an accessible, webbased, word-intuitive electronic health benefits screening tool called My Coverage Plan (MCP). MCP targets the reduction in primarily three avoidable health disparities: 1) the increased rate of un-insurance (economic); 2) the reduced access to care and coverage for underserved African American or Latino populations (cultural); and 3) the lack of patient-communicated information to providers (knowledge). The specific aims for the project include: 1) Design a dynamic, goal seeking decision support model (DSM); 2) Test a DSM into a prototype software application using  if/then  variable selection to enable health care providers to generate a patient-specific electronic document of healthcare coverage options; 3) Design a software application with a proper operating system configuration and design to ensure security of the system; meet enduser expectations; integrate HIPPA requirements; and comply with HL7 and HITSP    interoperability guidelines for Electronic Medical Records systems integration; and 4) Design a    prototype appropriate for a provider end user environment, yet replicable in broader applications. Future development phases will: test work flow integration at St. Mary's Hospital, with an available clientele of over 700 low-income individuals a year, of which 30% are Spanishspeaking, 25% are African American, and 25% have a special health care need, to demonstrate a reduced overall number of uninsured. The PI Atty. Robert Peterson is the founder of ABC for Health Inc, Inventor of the MCP process and will be the CEO of MCP Inc.        (PUBLIC HEALTH RELEVANCE STATEMENT):  Reducing Health Disparities: A Health IT Solution  proposes a community collaboration to reduce avoidable health disparities and the attendant financial impacts on patients' and health care service providers. My Coverage Plan (MCP) is a web-based, word-intuitive health benefits screening innovation that will generate an electronic coverage record and identify current and future public and private healthcare coverage options. The proper coordination and    maximization of public and private sources of health care is a proven strategy to reduce avoidable health disparities and improve population health associated with increased access to healthcare while providing economic stimulus to local and state economies as patients' secure available coverage and avoid medical-debt and uncompensated care.</t>
  </si>
  <si>
    <t>LIGHTSPIN TECHNOLOGIES, INC.</t>
  </si>
  <si>
    <t>Photomultiplier Chip(TM) for ultra-fast TOF-PET</t>
  </si>
  <si>
    <t>DA028813</t>
  </si>
  <si>
    <t>1R43DA028813-01</t>
  </si>
  <si>
    <t>197905</t>
  </si>
  <si>
    <t>089164565</t>
  </si>
  <si>
    <t>PO Box 30198</t>
  </si>
  <si>
    <t>Bethesda</t>
  </si>
  <si>
    <t>20824</t>
  </si>
  <si>
    <t xml:space="preserve">SPANGLER E HARMON </t>
  </si>
  <si>
    <t>(301) 656-7600</t>
  </si>
  <si>
    <t>salzman@lightspintech.com</t>
  </si>
  <si>
    <t xml:space="preserve">ERIC S HARMON </t>
  </si>
  <si>
    <t>(508) 809-9052</t>
  </si>
  <si>
    <t>HARMON@LIGHTSPINTECH.COM</t>
  </si>
  <si>
    <t>DESCRIPTION (provided by applicant): LightSpin Technologies, Inc., proposes to develop a photodetector module capable of providing ultra-fast timing resolution for TOF-PET applications. The photodetector module exploits LightSpin's ultra-fast Photomultiplier ChipTM technology, which is capable of achieving single-photon timing jitter below 20 ps across large photo-sensitive areas (more than 10 mm2), while maintaining excellent quantum efficiency (above 50%), linearity and dynamic range. The breakthrough stems from LightSpin's innovation in semiconductor single-photon detectors and monolithically integrated electronic circuits. The photodetector module will be coupled to a fast scintillator (cerium-doped lanthanum bromide), providing an ultimate capability to achieve ultra-fast TOF-PET with coincidence resolution better than 50 ps FWHM. In Phase I, LightSpin will demonstrate good timing performance in the photodetector itself and in a simple photodetector module coupled to a scintillator. In Phase II, LightSpin will develop a full PET detector camera module, including multiple photodetectors and a readout ASIC to report X, Y, timing, and energy of incident gamma rays. PUBLIC HEALTH RELEVANCE:The proposed detector module allows a radiation dose 50 times smaller than in conventional PET scanners to give a better image. The innovation is an ultra-fast detector module enabling 40 ps time-of-flight PET, with 7 times better signal-to-noise ratio.</t>
  </si>
  <si>
    <t>Milli Sensor Systems and Actuators, Inc.</t>
  </si>
  <si>
    <t>Reaction Wheel with Embedded MEMS IMU</t>
  </si>
  <si>
    <t>National Aeronautics and Space Administration</t>
  </si>
  <si>
    <t>095559</t>
  </si>
  <si>
    <t>NNX10CC31P</t>
  </si>
  <si>
    <t>January 29, 2010</t>
  </si>
  <si>
    <t>July 29, 2010</t>
  </si>
  <si>
    <t>S4.05</t>
  </si>
  <si>
    <t>99983</t>
  </si>
  <si>
    <t>947075487</t>
  </si>
  <si>
    <t>10</t>
  </si>
  <si>
    <t>93 Border Street</t>
  </si>
  <si>
    <t>West Newton</t>
  </si>
  <si>
    <t>02465-2013</t>
  </si>
  <si>
    <t xml:space="preserve">Nunzi M Sapuppo </t>
  </si>
  <si>
    <t>Business Official</t>
  </si>
  <si>
    <t>(617) 965-4872</t>
  </si>
  <si>
    <t>nunzi@mssainc.com</t>
  </si>
  <si>
    <t xml:space="preserve">Donato (Dan) Cardarelli </t>
  </si>
  <si>
    <t>dcardarelli@mssainc.com</t>
  </si>
  <si>
    <t>Integrated Robotic Concepts and Systems; Mobility; Manipulation; Teleoperation; Spaceport Infrastructure and Safety; Telemetry,Tracking and Control; Attitude Determination and Control; Guidance,Navigation,and Control; Manned-Maneuvering Units</t>
  </si>
  <si>
    <t>The innovation is to embed a MEMS IMU Sensor Chip into a reaction wheel to measure its spin rate as well as wheel attitude rate. We propose to use a reaction wheel such as the NASA Goddard reaction/momentum wheel (SMEX) because of its high degree of development and capability for static and dynamic balancing. The IMU Sensor Chip will derive stability from the inertia of the wheel resulting in greater precision and accuracy. During Phase I we propose to integrate the two entities and test the operation of the MEMS gyroscopes and accelerometers of the IMU Sensor Chip to demonstrate the benefits of the union. In addition to attitude sense and control, the combination would also improve GN&amp;C and enable autonomous operation in GPS-denied environments.</t>
  </si>
  <si>
    <t>nanoGriptech</t>
  </si>
  <si>
    <t>SBIR Phase I:Manufacturing of Bio-Inspired Polymer Micro/Nano-Fiber Arrays as New Gripping Materials</t>
  </si>
  <si>
    <t>1014183</t>
  </si>
  <si>
    <t>N2</t>
  </si>
  <si>
    <t>829301378</t>
  </si>
  <si>
    <t>4</t>
  </si>
  <si>
    <t>155 N. Craig St, Suite 130</t>
  </si>
  <si>
    <t xml:space="preserve">Burak Aksak </t>
  </si>
  <si>
    <t>MS</t>
  </si>
  <si>
    <t>(412) 224-2136</t>
  </si>
  <si>
    <t>baksak@nanogriptech.com</t>
  </si>
  <si>
    <t>This Small Business Innovation Research (SBIR) Phase I project aims to develop a high-volume and low-cost nanomanufacturing process of biologically inspired repeatable polymer fibrillar adhesives as new gripping materials for commercial applications.  A manufacturing process for high-speed, continuous, and large-area manufacturing of high aspect ratio and three-dimensional polymer micro/nanofiber arrays with a compliant backing layer will be studied. 
The broader/commercial impact of this project will be the potential to provide repeatable fibrillar adhesives with large volume and high uniformity for applications in sports, defense, space, robotics, and other industries.  The processes and methods to be developed in this study would also improve the understanding in the nanomanufacturing of high aspect ratio polymer structures with three-dimensional features.</t>
  </si>
  <si>
    <t>ORTHOPEUTICS, LP</t>
  </si>
  <si>
    <t>Injectable collagen crosslink augmentation for degenerative disc disease</t>
  </si>
  <si>
    <t>AR055014</t>
  </si>
  <si>
    <t>2R44AR055014-02A1</t>
  </si>
  <si>
    <t>767902</t>
  </si>
  <si>
    <t>602492451</t>
  </si>
  <si>
    <t>1501 Bull Lea Road</t>
  </si>
  <si>
    <t xml:space="preserve">ERIC HAUCK </t>
  </si>
  <si>
    <t>(866) 260-6930</t>
  </si>
  <si>
    <t>thedman@orthopeutics.com</t>
  </si>
  <si>
    <t xml:space="preserve">THOMAS P HEDMAN </t>
  </si>
  <si>
    <t>(512) 818-8468</t>
  </si>
  <si>
    <t>THEDMAN@ORTHOPEUTICS.COM</t>
  </si>
  <si>
    <t>DESCRIPTION (provided by applicant): With regard to prevalence and cost to society, low-back pain has few peers. With a patient population in excess of 15 million/year, the societal cost is estimated to be in the realm of  100 billion/year. Current treatment options for this disease have shown limited success, including physical therapy, medication and surgery. This proposal involves a novel, nonsurgical and cost-effective, tissue revitalization approach which shows promise for treatment of mechanically and nutritionally challenged tissues like the spinal disc. Previous in vitro and in vivo studies have demonstrated the efficacy of Injectable collagen crosslink augmentation in stabilizing spinal joints, decreasing disc bulge under load, increasing the strength, tear resistance, and durability of the tissue, while also improving nutritional flow to these largely avascular tissues. Phase I testing was successful in characterizing the crosslinking effects of seven candidate agents in disc annulus fibrosis (AF) tissue using mechanical, thermal and protease digestion assays. At least one preferred agent was identified, and concentration, pH, conditioning, and buffering were optimized to maximize the efficiency of crosslinking and mechanical effect. Recently, in vitro assays have been undertaken to determine agent and buffer biocompatibility. The proposed Phase II testing will provide data necessary for regulatory filings and first-in-man clinical trials. Reagent delivery, penetration, reaction kinetics, permanency (effect duration), and storage requirements (shelf life) will be thoroughly investigated. Acute, functional biocompatibility and neurotoxicity studies will be conducted to quantify expected and worst-case treatment effects in an animal model. Further characterization of crosslinking effects will be determined using different subgroups of human AF tissues (variations in age, composition, degeneration). By bringing this path-breaking treatment to the doorstep of clinical trials, SBIR funding will play a vital role in enabling progress towards the ultimate goal of providing a novel, cost-effective treatment in the struggle against low back pain and disability.        PUBLIC HEALTH RELEVANCE:  Back pain and disability associated with spinal degeneration and instability remains among the most costly and prevalent health problems in the US today. With a patient population in excess of 15 million/year, the societal cost is estimated to be in the realm of  100 billion/year. Due to the limited success of current treatment options, it is reasonable to expect that an effective nonsurgical solution could revolutionize clinical care for this pandemic.</t>
  </si>
  <si>
    <t>Instrumental Polymer Technologies, LLC</t>
  </si>
  <si>
    <t>Silane-Terminated Aliphatic Polycarbonate Dendrimer Solutions for Environmentally Green Coatings</t>
  </si>
  <si>
    <t>Environmental Protection Agency</t>
  </si>
  <si>
    <t>EPD10028</t>
  </si>
  <si>
    <t>70000</t>
  </si>
  <si>
    <t>027362224</t>
  </si>
  <si>
    <t>717 Lakefield Rd., Unit B</t>
  </si>
  <si>
    <t>91361</t>
  </si>
  <si>
    <t xml:space="preserve">Randy E Cameron </t>
  </si>
  <si>
    <t>(805) 778-1553</t>
  </si>
  <si>
    <t>Polyurethane (PU) coatings continue to be a detriment to the environment. As long as compliance leads to higher costs for coatings manufacturers and applicators, tighter regulation will lead to increased resistance by these companies or ultimately will shift production to less-regulated areas. The ideal situation would be if environmentally friendly practices led to lower costs for coatings manufacturers and applications. Although a difficult goal, it is not impossible.
The key is to lower the labor costs for the paint applicator. Fewer coatings layers, faster dry time, and less rework can be both a cost benefit and an environmental benefit. If coupled with a zero-VOC coating system, nontoxic corrosion inhibitors, and a one-component system to lower waste and inventory, everyone wins. To achieve this, however, a large jump in resin technology is needed.
Dendrimeric polymers, one of the four macromolecular architectures of nanotechnology, have unique properties to help achieve these goals. Unfortunately, these polymers are currently too expensive for the general coatings market.&amp;nbsp; Instrumental Polymer Technologies, LLC (IP TECH), however, has developed a method called evolution polymerization to make hydroxyl-terminated aliphatic polycarbonate dendrimers for a price competitive with common polyols. In Phase I of this project, IP TECH will demonstrate the feasibility of producing silane-terminated polycarbonate dendrimers as zero-VOC organic sol-gel solution in water. IP TECH will demonstrate that condensation of silane-terminated dendrimers leads to quick curing with excellent adhesion and physical properties.
IP TECH also will demonstrate the use of the dendrimer core to store a large reservoir of nontoxic, hydrophobic corrosion inhibitors. In Phase II, the product line will be developed, scaled up, and readied for market.
This project will result in a primer-less coating that saves time with applicators by: &amp;nbsp;requiring no priming, having a topcoat that dries faster, and requiring no mixing of components prior to spraying and when the pot life has been reached.
The resulting solution will be produced and marketed as a raw material to coatings producers by IP TECH through a distribution network that it already has established. Production will use a reactor that IP TECH currently uses for polycarbonate polyol production. The costs will be in line with current PU resin systems. Customers will be given the option of purchasing the dendrimers containing corrosion inhibitors in solution or without.</t>
  </si>
  <si>
    <t>Adelphi Technology, Inc.</t>
  </si>
  <si>
    <t>Development of Superconducting Wollaston Prisms</t>
  </si>
  <si>
    <t>Department of Energy</t>
  </si>
  <si>
    <t>95609</t>
  </si>
  <si>
    <t>March 18, 2011</t>
  </si>
  <si>
    <t>19 a</t>
  </si>
  <si>
    <t>103403523</t>
  </si>
  <si>
    <t>5</t>
  </si>
  <si>
    <t>2003 East Bayshore Road</t>
  </si>
  <si>
    <t>Redwood City</t>
  </si>
  <si>
    <t>94063</t>
  </si>
  <si>
    <t xml:space="preserve">Charles Gary </t>
  </si>
  <si>
    <t>Dr.</t>
  </si>
  <si>
    <t>(650) 474-2750</t>
  </si>
  <si>
    <t>cgary@adelphitech.com</t>
  </si>
  <si>
    <t xml:space="preserve">Jay Cremer </t>
  </si>
  <si>
    <t>ted@adelphitech.com</t>
  </si>
  <si>
    <t xml:space="preserve">Teresa Miller </t>
  </si>
  <si>
    <t>(812) 855-0516</t>
  </si>
  <si>
    <t>Small Angle Neutron Scattering (SANS) has been an extremely productive materials science probe for several decades and is used extensively by researchers studying a wide range of subjects, including polymers, ceramics, metals and biological macromolecules and functions. However, it is limited to length scales from 1 to 100 nm and requires highly collimated and relatively monochromatic neutron beams, reducing its ability to study dilute systems. Ultra- SANS increases the achievable length scale, but at the cost of reduced signal. Spin Echo Scattering Angle Measurement (SESAME) has been developed to visualize larger structures and permit broader bandwidth and divergence of the neutron beam, increasing signal. To fully capitalize on this method hardware with much improved performance is required. The proposed neutron spin interferometer uses matched pairs of magnetic Wollaston prisms to provide the precisely cancelling neutron spin precession needed for spin echo angle encoding. A novel design using superconducting coils and Meissner screens is proposed to achieve high magnetic fields and the dimensional precision that is required for accurate structural measurements over a range of length scales extending from a few nanometers to several mircons. The resultant device does not require careful cancelling of background magnetic fields and will greatly extend the measurement capabilities of neutron scattering in the area of nanoscience. The end product is a more compact, lower-cost instrument capable of measuring a wider range of structures with increased signal.  Commercial Applications and Other Benefits:  By extending the range of structural objects that can be studied, the proposed instrument will open new fields of material science studies. Possibilities include visualizing the later stages of precipitate coarsening in metal alloys, cavity growth in fatigued metals and ceramics as well as many aggregation and self-assembly phenomena. Applications are in petrochemicals (colloidal and aggregate dynamics), biotechnology and medicine (membranes, macromolecules), and industry (metallurgy, ceramics, polymers, electrolytes in fuel cells, magnetic sensors and memory). Given the lower cost and size of this system along with the continuing development of more powerful neutron generators, the proposed instrument should be suitable for neutron studies at weak neutrons sources installed at smaller laboratories, such as at universities.</t>
  </si>
  <si>
    <t>Advanced Thermal Technologies, Llc</t>
  </si>
  <si>
    <t>Low Thermal Resistance Integrated Package and Heat Sink for HEV IGBT Modules</t>
  </si>
  <si>
    <t>94347</t>
  </si>
  <si>
    <t>06 c</t>
  </si>
  <si>
    <t>140758561</t>
  </si>
  <si>
    <t>91 South Street</t>
  </si>
  <si>
    <t>Upton</t>
  </si>
  <si>
    <t>01568</t>
  </si>
  <si>
    <t xml:space="preserve">James Connell </t>
  </si>
  <si>
    <t>(508) 523-4371</t>
  </si>
  <si>
    <t>jconnell@charter.net</t>
  </si>
  <si>
    <t>Auburn University</t>
  </si>
  <si>
    <t xml:space="preserve">Gene Taylor </t>
  </si>
  <si>
    <t>(334) 844-4438</t>
  </si>
  <si>
    <t>There is a growing demand for power electronics that can operate under the high temperature and high power conditions that will be encountered in Hybrid Electric Vehicles (HEV). As the coolant temperature used to dissipate heat from electronics increases, the operation of power semiconductor devices such as Insulated Gate Bipolar Transistors (IGBTs) becomes severely limited in order that the safe operating temperature limit of the semiconductor devices not be exceeded. There is a need for high efficiency low-cost heat sink technology to support next generation high power, high reliability HEV IGBT power modules. The proposed effort is focused on the development of a unique, high efficiency integrated package and heat sink technology for application to IGBT power modules. The heat sink is enabled by a dielectric-graphite-metal composite material which provides for electrical isolation of the electronic components and circuitry, minimizes the thermal resistance between the electronics and the heat sink fluid and provides CTE matching of the composite material stack-up to minimize thermal stresses resulting from power and temperature cycling. There is a critical need for advanced active cooling solutions with improved thermal properties capable of meeting the thermal management requirements of current and future high power HEV IGBT modules. The research objectives of this project are the development of the design and manufacturing process for the components of the proposed heat sink assembly; and the demonstration of the heat sink</t>
  </si>
  <si>
    <t>Aerosol Dynamics, Inc.</t>
  </si>
  <si>
    <t>Extending Measurements of Atmospheric Nano-Particle Chemistry to 2 nm</t>
  </si>
  <si>
    <t>95285</t>
  </si>
  <si>
    <t>32 c</t>
  </si>
  <si>
    <t>845314962</t>
  </si>
  <si>
    <t>7</t>
  </si>
  <si>
    <t>935 Grayson Street</t>
  </si>
  <si>
    <t xml:space="preserve">Susanne Hering </t>
  </si>
  <si>
    <t>(510) 649-9360</t>
  </si>
  <si>
    <t>susanne@aerosol.us</t>
  </si>
  <si>
    <t>University of Minesota</t>
  </si>
  <si>
    <t xml:space="preserve">Amy Rollinger </t>
  </si>
  <si>
    <t>(612) 625-1359</t>
  </si>
  <si>
    <t>Atmospheric aerosols influence the global radiation balance through direct scattering, and perhaps more importantly, through modification of the earth</t>
  </si>
  <si>
    <t>Ald Nanosolutions, Inc.</t>
  </si>
  <si>
    <t>Recovery Act- Scale-up of the Nanomanufacturing of Coated Powders for Superior Battery Electrode Materials</t>
  </si>
  <si>
    <t>92776</t>
  </si>
  <si>
    <t>09 b</t>
  </si>
  <si>
    <t>011125734</t>
  </si>
  <si>
    <t>580 Burbank St. Unit 100</t>
  </si>
  <si>
    <t>Broomfield</t>
  </si>
  <si>
    <t>80020</t>
  </si>
  <si>
    <t xml:space="preserve">Karen Buechler </t>
  </si>
  <si>
    <t>(303) 318-4142</t>
  </si>
  <si>
    <t>kbuechler@aldnanosolutions.com</t>
  </si>
  <si>
    <t xml:space="preserve">David King </t>
  </si>
  <si>
    <t>(303) 492-1340</t>
  </si>
  <si>
    <t>david.m.king@colorado.edu</t>
  </si>
  <si>
    <t>University of Colorado, Boulder</t>
  </si>
  <si>
    <t xml:space="preserve">Alan Weimer </t>
  </si>
  <si>
    <t>(303) 492-3759</t>
  </si>
  <si>
    <t>There is significant opportunity for energy efficiency improvements in the industrial and manufacturing sectors in the U.S., both from the production and consumption perspective. Higher energy density battery materials will play a role in both, through improved storage of electricity from renewable sources, the enabling of electric vehicles, and through the development of longer lasting, higher power batteries for small personal devices. In order to insure that the U.S. remains the leader in the global manufacturing sector, it is imperative that known nanotechnology-enabled solutions be scaled-up such that the generational gains that will be made by first-to-market products, are made by U.S. companies and use flexible, responsible, lean manufacturing techniques. A nanotechnology-enabled route to produce superior battery electrode materials with enhanced dispersability and improved corrosion resistance has been developed, and can be applied to many types of batteries.  Commercial Applications and Other Benefits: This Phase I proposal includes the two-pronged approach of the validation of a novel nanomanufacturing process, and the simultaneous provision of nano-encapsulated particles with enhanced dispersability and corrosion resistance to the market leader in the alkaline battery market. The follow-on Phase II work will involve the construction of a series of inexpensive, modular, high-throughput reactors to achieve production levels of tons per year. This technique can not only revolutionize the battery industry, but can also supplant many existing particle coating processes that are energy intensive and waste significant amounts of raw materials due to the `overbuilding</t>
  </si>
  <si>
    <t>Radiation Monitoring Devices, Inc.</t>
  </si>
  <si>
    <t>Multi-Channel Electronics for Solid-State Photodetectors</t>
  </si>
  <si>
    <t>95085</t>
  </si>
  <si>
    <t>44 b</t>
  </si>
  <si>
    <t>99998</t>
  </si>
  <si>
    <t>073804411</t>
  </si>
  <si>
    <t>115</t>
  </si>
  <si>
    <t>44 Hunt Street</t>
  </si>
  <si>
    <t>Watertown</t>
  </si>
  <si>
    <t>02472</t>
  </si>
  <si>
    <t xml:space="preserve">Gerald Entine </t>
  </si>
  <si>
    <t>(617) 668-6800</t>
  </si>
  <si>
    <t>NMarshall@RMDInc.com</t>
  </si>
  <si>
    <t>GEntine@RMDINC.com</t>
  </si>
  <si>
    <t>Lawrence Berkeley National Laboratory</t>
  </si>
  <si>
    <t xml:space="preserve">Susan Hedley </t>
  </si>
  <si>
    <t>(510) 486-6273</t>
  </si>
  <si>
    <t>New solid-state photomultipliers (SSPMs) need compact integrated circuitry for readout if such photodetectors are going to be implemented in high-energy physics, nuclear physics, or nuclear medical imaging applications. The aim of this work is to significantly improve the bandwidth in reading out arrays of SSPMs by developing a custom ASIC (Application Specific Integrated Circuit). This ASIC will significantly increase the speed at which events can be recorded from the SSPM and reduce the channel count, enabling the solid-state photomultipliers to be used in high-speed applications, such as nuclear and particle physics.  The goal of the proposed project is to develop multi-channel readout electronics that would allow full exploitation of the signal to noise ratio and timing capabilities of CMOS based position sensitive solid-state photomultiplier (SSPM). Integration of these components will allow us to build a very compact, low power, low cost and relatively simple detector unit for high-speed readout applications.  The Phase I project will be aimed at the development of an application specified integrated circuit (ASIC) to readout our imaging SSPM technology. We will characterize the SSPM detectors, along with their 16 channel readout ASIC, and use the results to begin developing a larger, 64 channel ASIC for a larger position sensitive SSPM.  Commercial Applications and Other Benefits:  Beyond nuclear physics applications, these new solid-state detectors will be applicable to space-based research, homeland security, environmental monitoring and material science studies.  The proposed research will investigate a promising detector technology, which will have major impact in scientific studies, health care, homeland defense, oil exploration as well as industrial applications.</t>
  </si>
  <si>
    <t>Analysis And Measurement Services Corporation</t>
  </si>
  <si>
    <t>Recovery Act- A Holistic Approach for In-Situ Cable Condition Monitoring in Nuclear Power Plants</t>
  </si>
  <si>
    <t>92523</t>
  </si>
  <si>
    <t>02-10ER85620</t>
  </si>
  <si>
    <t>August 14, 2012</t>
  </si>
  <si>
    <t>05 c</t>
  </si>
  <si>
    <t>999193</t>
  </si>
  <si>
    <t>021567144</t>
  </si>
  <si>
    <t>40</t>
  </si>
  <si>
    <t>AMS Technology Center</t>
  </si>
  <si>
    <t>9119 Cross Park Drive</t>
  </si>
  <si>
    <t>Knoxville</t>
  </si>
  <si>
    <t>37923</t>
  </si>
  <si>
    <t xml:space="preserve">Darrell Mitchell </t>
  </si>
  <si>
    <t>Mr.</t>
  </si>
  <si>
    <t>(865) 691-1756</t>
  </si>
  <si>
    <t>dmitchell@ams-corp.com</t>
  </si>
  <si>
    <t xml:space="preserve">Hashem Hashemian </t>
  </si>
  <si>
    <t>hash@ams-corp.com</t>
  </si>
  <si>
    <t>In the U.S., almost all 104 operating commercial nuclear power plants have applied for or plan to apply for, or have already received license renewal to allow operation for up to 60 years. As the plants age, safe operation becomes increasingly important and more frequent monitoring of the health of plant equipment becomes vital. This was recognized by the leaders in the industry over twenty years ago when studies of equipment aging and development of ways to handle aging began. Today, electrical cable aging and its impact on plant safety and operation is a worldwide concern for nuclear power plants. Loss of a cable because of a cable fault or problem can impact the operation and function of important plant safety equipment and/or the loss of performance and operational data. Knowing the aging condition of critical plant wiring and in particular aging that could result in degraded performance of a cable circuit is extremely important to the availability and safe operation of the plant. Current techniques provide problem identification and fault location capability but further advancements in the available techniques and development of new ones are needed before they can be relied upon for effective and consistent cable aging assessment. During the proposed project, AMS will investigate the state-of-the-art in cable aging evaluation techniques applicable to nuclear power plant wiring systems, and investigate their effectiveness for identifying aging mechanisms in cable circuits through objective laboratory experiments. Measurements will be correlated against classical tests to build a database of aging relationships that will simplify analysis. The result of the Phase II project will be a holistic cable aging assessment program that will provide comprehensive cable testing capabilities, analysis tools, training and technical services, and turn-key plant implementation for assessing the aging of plant wiring systems.  Commercial Applications and Other Benefits:  Successful commercialization of this product will result in an easily implemented, operational cable aging assessment and management system using the state-of-the-art in cable condition monitoring techniques that will provide correlated aging evaluations of plant cable and wiring. Applications will include tests to evaluate cable problems, insulation aging, and gross or localized cable and connector problems as well as an assessment of the aging condition of the cable. The system will have immediate application in nuclear power plants as well as other commercial or industrial facilities interested in effectively assessing and managing cable aging assets.</t>
  </si>
  <si>
    <t>Applied Thin Films, Inc.</t>
  </si>
  <si>
    <t>Recover Act- Ultra-Thin Antifouling Surface Treatments for Industrial Heat Exchangers</t>
  </si>
  <si>
    <t>92666</t>
  </si>
  <si>
    <t>02-10ER85622</t>
  </si>
  <si>
    <t>August 31, 2012</t>
  </si>
  <si>
    <t>10 a</t>
  </si>
  <si>
    <t>999060</t>
  </si>
  <si>
    <t>020126814</t>
  </si>
  <si>
    <t>16</t>
  </si>
  <si>
    <t>1801 Maple Ave., Suite 5316</t>
  </si>
  <si>
    <t>Evanston</t>
  </si>
  <si>
    <t xml:space="preserve">Sankar Sambasivan </t>
  </si>
  <si>
    <t>(847) 467-5282</t>
  </si>
  <si>
    <t>Sankar@atfinet.com</t>
  </si>
  <si>
    <t xml:space="preserve">Vikram Kaul </t>
  </si>
  <si>
    <t>(847) 414-0647</t>
  </si>
  <si>
    <t>vkaul@atfinet.com</t>
  </si>
  <si>
    <t>Heat exchangers are widely used in power generation, chemical production, petrochemical refining, air conditioning, automotive, aerospace, and many emerging industries including hybrid vehicles, fuel cell systems, thermal solar, and biomass processing plants. Fouling of heat exchangers is a serious and longstanding problem causing significant energy losses (0.25% of Gross National Product), premature material failures, and increased downtime/maintenance. With increased emphasis on environmental regulatory standards, such as carbon cap, energy-intensive production facilities will be required to improve energy efficiency which will impose harsher conditions for the heat exchangers, exacerbating fouling and related problems. This SBIR project is directed towards reducing or eliminating fouling through the use of a novel and innovative coating material which is an ultra-thin (no impact on heat transfer), glassy coating material and can be deposited using an environmentally-friendly, simple, and versatile process. Based on the material</t>
  </si>
  <si>
    <t>Candent Technologies, Inc.</t>
  </si>
  <si>
    <t>Recovery Act- Advanced Technology High Efficiency Low Cost Small Turbine for DG and CHP</t>
  </si>
  <si>
    <t>92095</t>
  </si>
  <si>
    <t>02-10ER85627</t>
  </si>
  <si>
    <t>04 d</t>
  </si>
  <si>
    <t>997135</t>
  </si>
  <si>
    <t>084066641</t>
  </si>
  <si>
    <t>2</t>
  </si>
  <si>
    <t>6107 West Airport Blvd, Suite 190</t>
  </si>
  <si>
    <t>Greenfield</t>
  </si>
  <si>
    <t>46140</t>
  </si>
  <si>
    <t xml:space="preserve">Hernando Munevar </t>
  </si>
  <si>
    <t>(317) 336-4478</t>
  </si>
  <si>
    <t>hmunevar@candent-technologies.com</t>
  </si>
  <si>
    <t xml:space="preserve">Emanuel Papandreas </t>
  </si>
  <si>
    <t>(317) 336-4477</t>
  </si>
  <si>
    <t>mannyp@candent-technologies.com</t>
  </si>
  <si>
    <t>Efficient and environmentally friendly power generation is a national goal. While large scale power plants are demonstrating thermal efficiencies of 50%, the cost and environmental impact of increasing the size of current power plants and expansion of the grid to distribute this power are making this approach increasingly difficult and expensive. Alternative distributed power gen systems driven by available diesel systems are not environmentally friendly and require high maintenance. Small gas turbines are currently limited to approximately 33% efficiency, and are expensive as well. Fuel cell systems, although more environmentally friendly, are not currently economically viable do to extremely high initial costs. This program is dedicated to the development of a small distributed power generation system with a thermal efficiency of greater than 50% and an installed cost of no more than $375/kW. The prime power source for the system is a highly efficient, low cost advanced small gas turbine engine first demonstrated under U.S. Army sponsorship. During Phase I of this DOE SBIR project, a study of the current, advanced technology, prototype gas turbine engine design and its thermodynamic cycle has been conducted, in order to determine what changes are necessary to enhance its performance and provide an even higher efficiency system for a power generation role. The results of the analysis and design effort indicate that a high pressure ratio gas turbine combined with a bottoming cycle can be used to provide efficient distributed electrical power, and when used in a CHP system, substantially reduce the amount of energy consumed and green house gases produced. Preliminary design and analysis has verified the technical and economic feasibility of this power generation system. The results of Phase I will be the basis for final design of the critical components to be tested in Phase II. This effort includes the final design, fabrication and test of a prototype gas turbine engine core incorporating these new advanced technology components, which are the key technology step in the commercialization of the system. At present time discussions are ongoing with major OEMs who are potential partners, and who may invest in order to fabricate and test a full up system prototype, setting the stage for a successful Phase III and production launch. Commercial Applications and Other Benefits:  The overall off the road annual diesel engine market for units in the 0.5 to 2.0 MW size is over 43,700 engines per year, including power generation, marine propulsion and auxiliary power, and mechanical applications. An advanced technology gas turbine based power system, such as the one proposed, could replace many higher pollution diesels in this market with the benefits of lower exhaust emissions and higher thermal efficiency. The new advanced gas turbine</t>
  </si>
  <si>
    <t>Solarno Inc</t>
  </si>
  <si>
    <t>Recovery Act- Parallel Tandem Organic Solar Cells with Carbon Nanotube Sheet Interlayers</t>
  </si>
  <si>
    <t>92616</t>
  </si>
  <si>
    <t>08 d</t>
  </si>
  <si>
    <t>612411111</t>
  </si>
  <si>
    <t>153 Hollywood Dr</t>
  </si>
  <si>
    <t>Coppell</t>
  </si>
  <si>
    <t>75019</t>
  </si>
  <si>
    <t xml:space="preserve">John Ferraris </t>
  </si>
  <si>
    <t>(214) 616-6443</t>
  </si>
  <si>
    <t>ferraris@utdallas.edu</t>
  </si>
  <si>
    <t xml:space="preserve">Anvar Zakhidov </t>
  </si>
  <si>
    <t>(214) 435-2908</t>
  </si>
  <si>
    <t>zakhidov@utdallas.edu</t>
  </si>
  <si>
    <t>University of Texas</t>
  </si>
  <si>
    <t xml:space="preserve">The demands of the solar energy market require the development of advanced photovoltaic technologies. The DOE is seeking to develop organic PV technologies that are more efficient, long  lasting and cost competitive to traditional ones. Organic PV (OPVs) have become well recognizedas an important candidate for future solar power products, although their efficiency is not exceeding 6-7%. The overall objective of this Phase II STTR project is the development and fabrication of tandem and multijunction OPVs with efficiency increased to the level of &gt; 10-15 % which will open new markets for OPV, such as OPV power for portable devices: notebook PC, cell phones, outdoor solar lighting. A critical part of the proposed tandem OPV device operation is the transparent interconnecting layer, which allows the connection of sub-cell OPVs in a new parallel architecture. Carbon nanotube sheets of present program have been proven as interconnecting layers (called as </t>
  </si>
  <si>
    <t>149000</t>
  </si>
  <si>
    <t>This Small Business Technology Transfer Phase I project proposal focuses on attending to the need of photovoltaic power sources that can provide both high power and stability, be of low cost, low weight, flexible, and scalable to cover large areas. Organic photovoltaic (OPV) parallel tandem photovoltaic cells have a theoretical expected power conversion efficiency rivaling or even exceeding today</t>
  </si>
  <si>
    <t>Compact Membrane Systems, Inc.</t>
  </si>
  <si>
    <t>Recovery Act- Novel Membrane Reactor for the Manufacture and Purification of THF</t>
  </si>
  <si>
    <t>92874</t>
  </si>
  <si>
    <t>02-10ER85635</t>
  </si>
  <si>
    <t>10 b</t>
  </si>
  <si>
    <t>998192</t>
  </si>
  <si>
    <t>808898894</t>
  </si>
  <si>
    <t>22</t>
  </si>
  <si>
    <t>335 Water Street</t>
  </si>
  <si>
    <t>Newport</t>
  </si>
  <si>
    <t>DE</t>
  </si>
  <si>
    <t>19804</t>
  </si>
  <si>
    <t xml:space="preserve">Stuart Nemser </t>
  </si>
  <si>
    <t>(302) 999-7996</t>
  </si>
  <si>
    <t>snemser@compactmembrane.com</t>
  </si>
  <si>
    <t xml:space="preserve">Daniel Campos </t>
  </si>
  <si>
    <t>dcampos@compactmembrane.com</t>
  </si>
  <si>
    <t>The conventional process for making dry tetrahydrofuran is very energy intensive because of the need for azeotropic distillation. Substituting distillation by membrane drying can reduce the energy consumption for heating by a factor of 50. A membrane based process for purifying tetrahydrofuran with 98% less energy consumption than with a conventional azeotropic distillation process has been demonstrated. In addition, the use of a super acid catalyst that is at least seven times more efficient in driving the butanediol to tetrahydrofuran reaction than mineral acid catalysts was proven. These catalytic groups can be attached to the membrane. Therefore the membrane reactor catalyst is not corrosive and there is no need for additional processes to separate it from the reactants or products. Feasibility was shown for all key aspects of the Phase I program. Enhanced performance based on identifying and developing a whole new family of custom perfluoropolymers for both enhancing tetrahydrofuran synthesis and more broadly addressing key membrane needs of the Department of Energy has been demonstrated. Optimize and scale up the membrane catalyst and fabrication of pilot-scale membrane modules will be completed. Pilot tests will demonstrate module performance, ruggedness and durability. The modules will also be tested and demonstrated in the field in partnership with a pharmaceutical company that uses tetrahydrofuran as a solvent. Detailed engineering/economic analysis will demonstrate very significant savings in energy, operating and capital costs of the catalytic membrane process for making and purifying tetrahydrofuran over the conventional system using mineral acid catalysts and isotropic distillation.  Commercial Applications and Other Benefits:  Besides tetrahydrofuran, there are many organic chemicals that require acid catalysts for its manufacture. Hence, this is a platform technology. Its success will have a significant impact related to major energy savings in industrial processes using new membrane processes to dewater organic chemicals like tetrahydrofuran and acid catalysts needed to drive reactions that produce water, e.g., butanediol to tetrahydrofuran+water. Specific program focus will be on the reduction of costs for making high purity organic chemicals. Estimated payback time is less than 1 year.</t>
  </si>
  <si>
    <t>Shakti Technologies, Inc.</t>
  </si>
  <si>
    <t>Recovery Act- Nanomaterials for Batteries and Supercapacitors</t>
  </si>
  <si>
    <t>92231</t>
  </si>
  <si>
    <t>609376368</t>
  </si>
  <si>
    <t>728 Garland Drive</t>
  </si>
  <si>
    <t>Palo Alto</t>
  </si>
  <si>
    <t>94303</t>
  </si>
  <si>
    <t xml:space="preserve">Subhash Narang </t>
  </si>
  <si>
    <t>(650) 322-4971</t>
  </si>
  <si>
    <t>subhash.narang@shaktitech.com</t>
  </si>
  <si>
    <t>(650) 248-6990</t>
  </si>
  <si>
    <t>SRI International</t>
  </si>
  <si>
    <t xml:space="preserve">Valerie Reedich </t>
  </si>
  <si>
    <t>(650) 859-4694</t>
  </si>
  <si>
    <t>We need transformational manufacturing technologies for fabrication of nanomaterials for manufacturing batteries and capacitors that will have a huge impact on improving the energy and power density of batteries and capacitors for transportation, energy storage and consumer electronics applications. Development of novel nanomaterials with high energy and power capability and a novel, nontraditional, lower cost, environmentally friendly process for fabrication of the batteries (and eventually capacitors) will allow the United States to reestablish a robust, competitive manufacturing capability. Commercial Applications and Other Benefits: The proposed technology will enable the automobile manufacturers, power tool companies, and consumer electronics designers and manufacturers to develop products with longer run time and lower weight and cost.</t>
  </si>
  <si>
    <t>149966</t>
  </si>
  <si>
    <t>We need transformational manufacturing technologies for fabrication of nanomaterials for manufacturing batteries and capacitors that will have a huge impact on improving the energy and power  density of batteries and capacitors for transportation, energy storage and consumer electronics applications. Development of novel nanomaterials with high energy and power capability and a novel, nontraditional, lower cost, environmentally friendly process for fabrication of the batteries (and eventually capacitors) will allow the United States to reestablish a robust, competitive manufacturing capability.  Commercial Applications and Other Benefits: The proposed technology will enable the automobile manufacturers, power tool companies, and consumer electronics designers and manufacturers to develop products with longer run time and lower weight and cost.</t>
  </si>
  <si>
    <t>Dehlsen Associates, Llc</t>
  </si>
  <si>
    <t>Recovery Act- Centipod Wave Energy Converter</t>
  </si>
  <si>
    <t>92849</t>
  </si>
  <si>
    <t>02-10ER85639</t>
  </si>
  <si>
    <t>830226317</t>
  </si>
  <si>
    <t>6430 Via Real</t>
  </si>
  <si>
    <t>Suite 8</t>
  </si>
  <si>
    <t>Carpinteria</t>
  </si>
  <si>
    <t>93013</t>
  </si>
  <si>
    <t xml:space="preserve">James Dehlsen </t>
  </si>
  <si>
    <t>(805) 684-2495</t>
  </si>
  <si>
    <t>jbdehlsen@ecomerittech.com</t>
  </si>
  <si>
    <t xml:space="preserve">Alexander Fleming </t>
  </si>
  <si>
    <t>afleming@ecomerittech.com</t>
  </si>
  <si>
    <t>The 4.5MW Centipod ocean wave generating system, a horizontally stable floating platform, optimally yawed (active) to wavefront exposure has 56 80kW flotation pods driving hydraulic rams. Fluid drives the hydroelectric generating system providing cost competitive electric power. Inherent survivability in extreme seas uses methodologies from offshore oil production. The proposed plan will provide complete detailed engineering, of the commercial prototype within a two year timeframe. The objective of the project includes three series of scaled wave tank tests and validating the various subsystems and approach. The Centipod Project covers: 1) experimental validation of analytical tools/design, 2) levelized cost of energy model, 3) certification approvals, and 4) prototype commercial drawing package 5) final report DA plans to employ a system integration effort to bring about its commerical scale Centipod 4.5 MW device. The proposed effort will retire risk in the following areas: survivability, energy extraction optimization, and power takeoff.The Centipod Project is transformational because it provides a viable method for delivering utility scale power supply heretofore not possible with wave energy, and it can be realized rapidly by its short development time. Its viability is based on its competitive LCOE and power quality, which will be attractive to utilities targeting RPS compliance with renewable energy. Up to five-day forecasting enables efficient resource planning for utilities. Resource utilization estimated at 160MW per square mile, among highest of renewables. The U.S.-based Centipod will also have excellent export markets, particularly Europe, where wave energy is actively being pursued. The impact of Centipod is enhanced energy self-sufficiency and a reduction in emissions. A 100MW, 25 Centipod array will produce 310,000,000 kWh/year serving 29,000 households, displacing 310,000 tons per year of CO2 of emission from fossil fuel generation.  Commercial Applications and Other Benefits:  To achieve the aforementioned project objectives, DA has assembled a team of recognized ocean industry experts having on average &gt;30 years experience in their respective disciplines. The major participants include PCCI, Re Vision, SFS and NNMREC Oregon State University.</t>
  </si>
  <si>
    <t>Resolute Marine Energy, Inc.</t>
  </si>
  <si>
    <t>Recovery Act- Variable-Geometry Oscillating Wave Surge Converter for Utility-Scale Electricity Production</t>
  </si>
  <si>
    <t>92544</t>
  </si>
  <si>
    <t>02-10ER85701</t>
  </si>
  <si>
    <t>999922</t>
  </si>
  <si>
    <t>806769506</t>
  </si>
  <si>
    <t>6</t>
  </si>
  <si>
    <t>3 Post Office Square - 3rd floor</t>
  </si>
  <si>
    <t>Boston</t>
  </si>
  <si>
    <t>02109</t>
  </si>
  <si>
    <t xml:space="preserve">Paul Staby </t>
  </si>
  <si>
    <t>(617) 600-3050</t>
  </si>
  <si>
    <t>wstaby@resolute-marine-energy.com</t>
  </si>
  <si>
    <t>Oscillating Wave Surge Converters (OWSC) have shown great promise as a cost-effective means of harnessing the power of ocean waves yet little is known about the effects of different paddle geometries on critical performance factors including power production, survivability, and ecological impact. As a consequence, widespread commercialization of OWSC technologies will be delayed until such information is well understood. The overall objective of this project is to develop an OWSC that, through dynamic shape-adjustment of its energy-absorbing paddle, can maximize power production across a broad range of wave conditions and, when necessary, shed excessive energy when extreme loads are encountered so as to improve device endurance and safety while minimizing environmental disturbances. In Phase 1 we began the process of gathering needed information by developing a numerical modeling tool for predicting the response of various OWSC paddle configurations in different wave conditions. We then proceeded to conduct a total of 960 wave tank experiments using fifteen different paddle geometries to validate the tool and determine performance end-points, i.e., most responsive/least responsive paddle shape. At the conclusion of Phase 1 we were able to verify the effectiveness of varying paddle volume as a means of modulating power generation and as a means of minimizing exposure to destructive forces while, at the same time, maximizing the effectiveness of a power take-off (PTO) system. In Phase 2 our plan is to: a) improve our numerical analysis capabilities by building a time-domain, panelmethod tool for use in further design/analysis work; b) develop and test a means for our OWSC to dynamically transition between most responsive and least responsive paddle shapes; c) incorporate a PTO system which transforms mechanical power provided by the paddle: (i) into working-fluid flow; and (ii) directly into electricity; and d) conduct further wave tank and ocean tests to verify performance and finalize the design that will be commercialized in Phase 3.  Commercial Applications and Other Benefits:  In Phase 3, we will be prepared to immediately commercialize our OWSC device into a specific target market where we have already identified a pilot customer. The public benefits will include: a) the establishment of performance, integrity and safety values for OWSC paddles across normal, severe and extreme operating conditions; and b) materials cost and quality benchmarks against which further improvements can be made; leading to; c) more-rapid commercialization of a technology that will reduce U.S. dependence on foreign energy resources, speed compliance with renewable electricity standards (RES), and reduce risks associated with climate change.</t>
  </si>
  <si>
    <t>Enertechnix Inc.</t>
  </si>
  <si>
    <t>Recovery Act- Terahertz Imaging in Kraft Recovery Boilers</t>
  </si>
  <si>
    <t>92353</t>
  </si>
  <si>
    <t>02-10ER85644</t>
  </si>
  <si>
    <t>05 b</t>
  </si>
  <si>
    <t>999995</t>
  </si>
  <si>
    <t>928928803</t>
  </si>
  <si>
    <t>23</t>
  </si>
  <si>
    <t>23616 SE 225th Street</t>
  </si>
  <si>
    <t>PO Box 469</t>
  </si>
  <si>
    <t>Maple Valley</t>
  </si>
  <si>
    <t>98038</t>
  </si>
  <si>
    <t xml:space="preserve">Peter Ariessohn </t>
  </si>
  <si>
    <t>(206) 251-2505</t>
  </si>
  <si>
    <t>peter.a@enertechnix.com</t>
  </si>
  <si>
    <t>Recovery boilers are a key component of all kraft pulp mills and are often the production bottleneck in such mills. Formation of deposits on the outside of heat transfer tubes can cause plugging of the gas passages within the convective sections of the boiler leading to unscheduled outages and lost production. High pressure steam lances (sootblowers) used to clean the outside of these heat transfer surfaces consume as much as $1 million in steam per year per boiler, but the lack of adequate real-time inspection capability in large sections of the boiler prevent effective and efficient use of these sootblowers to remove deposits leading to excessive steam usage. The proposed project will demonstrate and develop a terahertz measurement/imaging system that can be used to produce clear images at all locations within the interior of an operating kraft recovery boiler and quantitative measurements of the thickness and size of saltcake deposits on heat transfer tubes, allowing for more efficient use of sootblowing steam to remove deposits and potential savings of ~0.01 Quads of energy worth more than $50 million per year nationwide. The energy savings is accompanied by reductions in pollutants associated with the production of that saved energy, amounting to ~8,000 tons of SO2, 5,500 tons of NOx, and one million tons of CO2 per year nationwide. In Phase I, we successfully demonstrated terahertz imaging of boiler tubes inside a kraft recovery boiler and showed that this technology has the ability to measure the size and thickness of saltcake deposits on those tubes. We demonstrated that visibility in the boiler environment is substantially better in the terahertz range than in the infrared where current boiler imaging systems operate. And, we demonstrated that the terahertz imaging system can detect differences in the optical properties of saltcake deposits at different frequencies offering the potential to measure deposit chemistry in-situ in real-time. In Phase II, we will develop the capability to quantitatively measure the thickness of deposits in real-time, we will develop a miniaturized, low-cost version of the imaging system, and we will conduct tests in a recovery boiler to demonstrate the ability of this technology to provide quantitative data that can be used as feedback to a sootblowing control system to minimize sootblowing steam usage.  Commercial Applications and Other Benefits:  While the proposed project is focused on kraft recovery boilers, there is also a great need for these same capabilities in many other industrial process operations such as coal-fired boilers, biomass boilers, cement kilns, and spray drying applications such as skim milk dryers where deposits on the dryer surfaces can present an ignition hazard.</t>
  </si>
  <si>
    <t>Envergex, Llc</t>
  </si>
  <si>
    <t>Capture of CO2 by Hybrid Sorption (CACHYS) for Existing Coal-Fired Plants</t>
  </si>
  <si>
    <t>95456</t>
  </si>
  <si>
    <t>24 b</t>
  </si>
  <si>
    <t>99930</t>
  </si>
  <si>
    <t>781614818</t>
  </si>
  <si>
    <t>1</t>
  </si>
  <si>
    <t>10 Podunk Road</t>
  </si>
  <si>
    <t>Sturbridge</t>
  </si>
  <si>
    <t>01566</t>
  </si>
  <si>
    <t xml:space="preserve">Srivats Srinivasachar </t>
  </si>
  <si>
    <t>(508) 347-2933</t>
  </si>
  <si>
    <t>Srivats.srinivasachar@envergex.com</t>
  </si>
  <si>
    <t>University of North Dakota</t>
  </si>
  <si>
    <t xml:space="preserve">Steve Benson </t>
  </si>
  <si>
    <t>(701) 777-4244</t>
  </si>
  <si>
    <t>This Small Business Innovation Research (SBIR/STTR) project targets the development of a novel technology for CO2 capture and separation from combustion-derived flue gas. In the US, coal-fired power plants represent about 50% of the electricity generated but contribute about 80% of the CO2 emissions. CO2 emissions are responsible for climate change. The Department of Energy is supporting development of technologies that will decrease the cost of capturing and sequestering CO2 emission from power plants. A novel CO2 capture and separation technology is proposed that is projected to significantly lower the cost and minimize the energy penalty of CO2 capture. In Phase I, we will evaluate novel sorbents and methods of use of these sorbents to capture CO2in a bench-scale test facility and confirm the unique performance-enhancing aspects of our technology. In Phase II, sorbents that have exhibited superior performance in bench-scale testing will be further tested. A slipstream of a coal-fired boiler exhaust will be used with a tailored contacting device to evaluate the performance of the selected sorbents for CO2 capture in Phase II.   Commercial Application and Other Benefits: A successful demonstration of our technology can significantly reduce the cost and energy penalties associated with CO2 capture and separation from combustion and power plant flue gases. Implementation of the technology would be a step in reducing global warming and climate change due to anthropogenic CO2 emissions.</t>
  </si>
  <si>
    <t>Extreme Diagnostics, Inc.</t>
  </si>
  <si>
    <t>Ultra Low-Power and Embeddable Blade-Condition Monitor</t>
  </si>
  <si>
    <t>94483</t>
  </si>
  <si>
    <t>07 c</t>
  </si>
  <si>
    <t>112811364</t>
  </si>
  <si>
    <t>6960 Firerock Court</t>
  </si>
  <si>
    <t xml:space="preserve">Robert Owen </t>
  </si>
  <si>
    <t>(303) 523-8924</t>
  </si>
  <si>
    <t>rowen@extremediagnostics.com</t>
  </si>
  <si>
    <t>Virginia Polytechnic Institute and State University</t>
  </si>
  <si>
    <t xml:space="preserve">Linda Bucy </t>
  </si>
  <si>
    <t>(540) 231-5281</t>
  </si>
  <si>
    <t>This SBIR/STTR project delivers an ultra-low power structural health monitoring (SHM) system that uses autonomous, wirelessly embedded sensors to monitor and assess structural integrity in wind turbine blades. EASE features impedance-based active SHM, which is highly sensitive to damage like cracks, delimitations, mass variations, fastener failures and stiffness changes. Blades are the only wind turbine component designed and manufactured uniquely for wind energy applications, and the blade is perhaps the most important link in component technology. Future, improved blade designs will maximize performance at the lowest possible cost, stretch rotors to greater swept areas, and increase energy capture</t>
  </si>
  <si>
    <t>Luna Innovations Incorporated</t>
  </si>
  <si>
    <t>Recovery Act- Advancement of Nano-Material Production for OPV Acceptors</t>
  </si>
  <si>
    <t>92393</t>
  </si>
  <si>
    <t>02-10ER85660</t>
  </si>
  <si>
    <t>627132913</t>
  </si>
  <si>
    <t>197</t>
  </si>
  <si>
    <t>1 Riverside Circle</t>
  </si>
  <si>
    <t>Roanoke</t>
  </si>
  <si>
    <t>24016</t>
  </si>
  <si>
    <t xml:space="preserve">Maggie Hudson </t>
  </si>
  <si>
    <t>Ms.</t>
  </si>
  <si>
    <t>(434) 483-4254</t>
  </si>
  <si>
    <t>submissions@lunainnovations.com</t>
  </si>
  <si>
    <t xml:space="preserve">Steve Joslin </t>
  </si>
  <si>
    <t>(434) 483-4200</t>
  </si>
  <si>
    <t>submissions307@lunainnovations.com</t>
  </si>
  <si>
    <t>Luna has developed new class of acceptor materials based on exclusive Trimetasphere</t>
  </si>
  <si>
    <t>Recovery Act- Radiation Tolerant, Ultra-High Temperature Sensors for In-Core Use</t>
  </si>
  <si>
    <t>92525</t>
  </si>
  <si>
    <t>02-10ER85661</t>
  </si>
  <si>
    <t xml:space="preserve">Shirley Evans </t>
  </si>
  <si>
    <t>(540) 961-6724</t>
  </si>
  <si>
    <t xml:space="preserve">Clark Boyd </t>
  </si>
  <si>
    <t>(540) 961-6731</t>
  </si>
  <si>
    <t>submissions301@luna.innovations.com</t>
  </si>
  <si>
    <t>High stability temperature measurements are needed for in-core reactor monitoring of planned Gen-IV reactor designs, especially the next generation nuclear plants (NGNP) such as the VHTR (very high temperature reactor) and PBMR (Pebble Bed Modular Reactor) designs. These reactors are planned to operate at core temperatures above 1200</t>
  </si>
  <si>
    <t>Far-tech, Inc.</t>
  </si>
  <si>
    <t>Diagnostic for Rapid Characterization of TRISO Fuel Pellets Using Soft X-Rays</t>
  </si>
  <si>
    <t>94900</t>
  </si>
  <si>
    <t>55 b</t>
  </si>
  <si>
    <t>015691306</t>
  </si>
  <si>
    <t>12</t>
  </si>
  <si>
    <t>Building 15 Suite 155</t>
  </si>
  <si>
    <t xml:space="preserve">Jin-Soo Kim </t>
  </si>
  <si>
    <t>(858) 455-6655</t>
  </si>
  <si>
    <t>kim@far-tech.com</t>
  </si>
  <si>
    <t xml:space="preserve">Brian Cluggish </t>
  </si>
  <si>
    <t>cluggish@far-tech.com</t>
  </si>
  <si>
    <t>University of California - San Diego</t>
  </si>
  <si>
    <t xml:space="preserve">Eric Hollmann </t>
  </si>
  <si>
    <t>(858) 534-2230</t>
  </si>
  <si>
    <t>In the coming generation of Very High Temperature Reactors (VHTRs), nuclear fuel is encapsulated into billions of small, tri-structural isotropic (TRISO) fuel pellets. To facilitate the licensing and economic competitiveness of the anticipated future generation of VHTRs, improved quality control of TRISO pellets (less than one bad coating in 105) is desired. Presently, characterization of fuel pellets is primarily performed on a sampling basis using slow and laborious methods. As billions of TRISO fuel pellets are used in a reactor core, it is desirable to develop a fast (&gt; 200 pellet/sec), automatic, non-destructive method of detecting TRISO pellet defects and rejecting defective pellets. FAR-TECH, Inc. proposes to collaborate with researchers at the University of California in San Diego (UCSD) to develop a technique for X-ray diagnosis of TRISO pellets with the goal of automated fault detection at a throughput of 200 pellets per second. Such a system would allow the inner TRISO layers, including the SiC layer, to be examined rapidly and non-destructively.  Commercial Applications and Other Benefits:  The ability to rapidly diagnose TRISO fuel pellets would allow all of the pellets going into a reactor to be tested, rather than just a random sample. This improvement in quality control could assist in the licensing process for future VHTRs.</t>
  </si>
  <si>
    <t>Fieldmetrics Inc.</t>
  </si>
  <si>
    <t>Recovery Act- Multi-Function Sensor Platform for Real-Time Smart Grid Power Line Measurements</t>
  </si>
  <si>
    <t>92528</t>
  </si>
  <si>
    <t>02-10ER85646</t>
  </si>
  <si>
    <t>05 d</t>
  </si>
  <si>
    <t>137492489</t>
  </si>
  <si>
    <t>13352 82nd Avenue</t>
  </si>
  <si>
    <t>Seminole</t>
  </si>
  <si>
    <t>33776</t>
  </si>
  <si>
    <t xml:space="preserve">Pamela Hamilton </t>
  </si>
  <si>
    <t>(727) 698-1742</t>
  </si>
  <si>
    <t>hamilton@fieldmetricsinc.com</t>
  </si>
  <si>
    <t xml:space="preserve">Christopher Yakymyshyn </t>
  </si>
  <si>
    <t>(727) 698-1792</t>
  </si>
  <si>
    <t>yakymyshyn@fieldmetricsinc.com</t>
  </si>
  <si>
    <t xml:space="preserve">Significant upgrades are underway for the North American electric utility infrastructure in pursuit of the </t>
  </si>
  <si>
    <t>Contour Energy Systems (CFX Battery, Inc)</t>
  </si>
  <si>
    <t>High Energy Density Battery with Multi-Electron Redox Couple</t>
  </si>
  <si>
    <t>94536</t>
  </si>
  <si>
    <t>08 b</t>
  </si>
  <si>
    <t>019346414</t>
  </si>
  <si>
    <t>30</t>
  </si>
  <si>
    <t>1300 W Optical Drive, Suite 300</t>
  </si>
  <si>
    <t>Azusa</t>
  </si>
  <si>
    <t xml:space="preserve">Sohrab Hossain </t>
  </si>
  <si>
    <t>(626) 610-0660</t>
  </si>
  <si>
    <t>sohrab.hossain@cfxbattery.com</t>
  </si>
  <si>
    <t xml:space="preserve">Cedric Weiss </t>
  </si>
  <si>
    <t>cedric.weiss@cfxbattery.com</t>
  </si>
  <si>
    <t>California Institute of Technology</t>
  </si>
  <si>
    <t xml:space="preserve">William West </t>
  </si>
  <si>
    <t>(818) 354-0053</t>
  </si>
  <si>
    <t>The energy storage device is today</t>
  </si>
  <si>
    <t>Incom Inc.</t>
  </si>
  <si>
    <t>Recovery Act- Development of Photonic Band Gap Structures for Particle Acceleration</t>
  </si>
  <si>
    <t>91115</t>
  </si>
  <si>
    <t>38a</t>
  </si>
  <si>
    <t>749478</t>
  </si>
  <si>
    <t>055739791</t>
  </si>
  <si>
    <t>191</t>
  </si>
  <si>
    <t>P.O. Box G</t>
  </si>
  <si>
    <t>Southbridge</t>
  </si>
  <si>
    <t>01550</t>
  </si>
  <si>
    <t xml:space="preserve">Anthony Detarando </t>
  </si>
  <si>
    <t>(508) 765-9151</t>
  </si>
  <si>
    <t>AMD@incomusa.com</t>
  </si>
  <si>
    <t xml:space="preserve">Michael Minot </t>
  </si>
  <si>
    <t>mjm@incomusa.com</t>
  </si>
  <si>
    <t>SLAC National Accelerator Laboratory</t>
  </si>
  <si>
    <t xml:space="preserve">James Simpson </t>
  </si>
  <si>
    <t>(650) 926-2213</t>
  </si>
  <si>
    <t>As the dimensions of fundamental scientific and technological structures and processes become smaller, research in these areas is often limited to a few very large and costly particle accelerator facilities. A revolutionary approach utilizing photonic band-gap (PBG) microstructures offers the opportunity to develop compact highgradient inexpensive accelerators. A unique opportunity of this proposal is that this new generation of linear particle accelerator (linac) with a 20-100-fold increase in accelerating gradients relative to OFHC copper also provides potential revolutions in other fields that rely on the use of free electron bunches or beams. Among many examples are instruments needed for both the fabrication and characterization of nanostructures because these are typically based on high-energy electron and ion beams i.e. e-beam lithography, scanning and transmission electron microscopy, focused ion beams, X-ray sources, Auger spectroscopy and the like. - In Phase I Incom Incorporated (Charlton, MA) and Stanford Linear Accelerator Center (SLAC) collaborated to fabricate PBG structures from borosilicate glass that serve as TM01 cavities and couplers when properly driven by lasers and will allow tests of basic concepts for PBG accelerators. Prototype PBG wafer structures fabricated by Incom in Phase I and based on SLAC calculations that predicted accelerating modes were fabricated and then analyzed by using CUDOS software. The results were extremely encouraging since the presence of modes, and their general behavior in the presence of fabrication errors agreed with the overall design calculations. SLAC concluded that the existence of an accelerating mode (determined by the photonic software calculations) for the as-built geometry provides a technical basis to proceed to Phase II and provides key guidance for adjusting the defect size slightly to tune the mode</t>
  </si>
  <si>
    <t>Infotility, Inc.</t>
  </si>
  <si>
    <t>Recovery Act- Developing an Agent-Based Distributed Smart Controller for Plug-in Electric Vehicles and Distributed Energy Resources</t>
  </si>
  <si>
    <t>92552</t>
  </si>
  <si>
    <t>02-10ER85652</t>
  </si>
  <si>
    <t>07 b</t>
  </si>
  <si>
    <t>999656</t>
  </si>
  <si>
    <t>138614610</t>
  </si>
  <si>
    <t>8</t>
  </si>
  <si>
    <t>2060 Broadway, Suite 320</t>
  </si>
  <si>
    <t>80302</t>
  </si>
  <si>
    <t xml:space="preserve">James McCray </t>
  </si>
  <si>
    <t>(415) 867-3495</t>
  </si>
  <si>
    <t>jim@infotility.com</t>
  </si>
  <si>
    <t xml:space="preserve">David Cohen </t>
  </si>
  <si>
    <t>(720) 210-1984</t>
  </si>
  <si>
    <t>dave@infotility.com</t>
  </si>
  <si>
    <t>The SmartGrid requires the eventual large-scale integration of distributed energy technologies such as Plug-in Electric Vehicles (PEVs). While the near-term impacts from PEVs are not expected to put a major strain on the capacity of the grid, the timing at which the charging occurs creates uncertainty, which could impact peak demand, associated energy costs, and grid reliability. Some studies predict that adding new charging infrastructure to existing distribution networks can overheat distribution assets reducing asset life and impacting system reliability. Finally, distributed energy sources such as solar PV systems will be co-located with Plug-in Electric Vehicles and could become much more efficient while increasing grid reliability if integrated with PEV-based storage and intelligent load controls. Current systems are not integrated and do not have distribution level visibility or control. In order for SmartGrid operators to accommodate emerging Plug-in Electric Vehicle systems will require flexible control schemes to manage the interface between: the PEV systems, Distributed Energy Resource (DER) systems, load control applications, and utility distribution automation and operations. A significant opportunity exists for distribution-level integration of PEVs with distributed renewables such as solar PV, and demand response creating synergies that could accelerate the expansion of all of the integrated technologies via smart controls. The proposed PEV Smart Controller Agent is designed to enable adaptive, flexible, and secure control schemes such as smart charging of PEV integrated with distributed solar and demand response at the MicroGrid and home level. The proposed solution uses a virtual agent system hosted in a secure IBM cloud-computing environment eliminating the need for redundant and expensive hardware (premiselevel communication gateways) providing a pathway for commercial and technical scalability.  Commercial Applications and Other Benefits:  The proposed agent-based system (GridAgentsTM) enables adaptive, self-healing, and semiautonomous control systems that can respond rapidly at the local level to assist with integrating Plugin Electric Vehicles (PEV) with distributed renewables and demand response into active networks and optimized aggregations (MicroGrids) on the distribution system to support PEV smart charging and other SmartGrid functions. The immediate benefits include accelerating the adoption of distributed renewables, increased distribution system reliability, lower cost deployment, and interoperability. Other benefits include the ability to enable high-penetration distributed renewables on the SmartGrid solving one of the major issues of renewable generation (distributed solar) variability on the grid.</t>
  </si>
  <si>
    <t>Innosense Llc</t>
  </si>
  <si>
    <t>Coated Aerogel Electrodes for Photoelectrochemical Methanol Formation</t>
  </si>
  <si>
    <t>95758</t>
  </si>
  <si>
    <t>11 c</t>
  </si>
  <si>
    <t>114060861</t>
  </si>
  <si>
    <t>20</t>
  </si>
  <si>
    <t>2531 W. 237th Street</t>
  </si>
  <si>
    <t>Suite 127</t>
  </si>
  <si>
    <t>Torrance</t>
  </si>
  <si>
    <t>90505</t>
  </si>
  <si>
    <t xml:space="preserve">Kisholoy Goswami </t>
  </si>
  <si>
    <t>(310) 530-2011</t>
  </si>
  <si>
    <t>kisholoy.goswami@innosense.us</t>
  </si>
  <si>
    <t xml:space="preserve">David </t>
  </si>
  <si>
    <t>david.hess-1@innosense.us</t>
  </si>
  <si>
    <t>Argonne National Laboratory</t>
  </si>
  <si>
    <t xml:space="preserve">Jeff Elam </t>
  </si>
  <si>
    <t>(630) 252-7979</t>
  </si>
  <si>
    <t>Due to the current oil crisis, the United States has begun to focus on alternative energy sources for transportation and other domestic applications. Methanol offers a renewable alternative to many fossil fuels that can be a raw material for the synthetic hydrocarbons and their products. ISL proposes to fabricate a photo-electrochemical cell that converts carbon dioxide, a greenhouse gas which can be captured from effluent streams from production plants, directly to methanol through the use of sunlight.  InnoSense LLC (ISL) will develop an efficient method to convert carbon dioxide into methanol. Through the utilization of a photo-electrochemical cell, ISL will directly convert carbon dioxide and water to methanol and hydrogen with an overall efficiency greater than 6%.  ISL will fabricate a photo-electrochemical cell with a carbon-modified titanium dioxide coated aerogel anode and a flame-treated copper cathode. The cell will be completely powered by sunlight, eliminating the need for an external bia. The impingent sunlight will induce a surface reaction that will convert the starting materials to the valuable products. ISL intends to fabricate a cell with at least 6% efficiency.  Commercial Applications and Other Benefits:  The utilization of methanol as a fuel is attractive. Currently alcohols as fuels are utilized in Indy car racing providing higher octane levels than gasoline products. Moreover, methanol burns more efficiently in comparison to gasoline and does not contain polluting sulfur-containing compounds.</t>
  </si>
  <si>
    <t>Mesocoat, Inc.</t>
  </si>
  <si>
    <t>Recovery Act- Microcomposite Coatings for Advanced Heat Exchangers</t>
  </si>
  <si>
    <t>92343</t>
  </si>
  <si>
    <t>02-10ER85675</t>
  </si>
  <si>
    <t>03 c</t>
  </si>
  <si>
    <t>999998</t>
  </si>
  <si>
    <t>797165268</t>
  </si>
  <si>
    <t>24112 Rockwell Dr.</t>
  </si>
  <si>
    <t>Euclid</t>
  </si>
  <si>
    <t>44117</t>
  </si>
  <si>
    <t xml:space="preserve">Andrew Sherman </t>
  </si>
  <si>
    <t>(216) 453-0866</t>
  </si>
  <si>
    <t>asherman@mesocoat.com</t>
  </si>
  <si>
    <t xml:space="preserve">Greg Engleman </t>
  </si>
  <si>
    <t>gengleman@mesocoat.com</t>
  </si>
  <si>
    <t>Next generation heat exchangers will operate at higher pressures and temperatures than current models in order to increase cycle efficiency, reduce fuel consumption and emissions. Ultra-supercritical coal-fired boilers can generate electric power with low emissions while burning high-sulfur coal and can increase efficiency from ~28% to &gt;46%. The problem lies in the materials that are currently used. Current materials solutions include nickel-based superalloys, but these are prohibitively expensive. This project has sought to bypass this issue through the development of microcomposite coatings that are resistant to erosive wear, creep and gas corrosion at elevated temperatures. During the Phase I project, several aluminide coating formulations were evaluated for durability in simulated operational environments. One of the major obstacles that had to be overcome was the mismatch of the coefficient of thermal expansion between the coating and the substrate. This hurdle was overcome through the use of ceramic additions to the coating that enabled the CTE of the coating to match the substrate. These ceramic additions were both manufactured into the coating material and developed in-situ during the coating process through controlled thermite reactions to form a fine dispersion of alumina in an aluminide matrix. Commercial Applications and Other Benefits:  The Phase II will continue to study the use of exothermic reactions to improve coating properties and to generate durable coating materials. Additional work in the Phase II project will explore the development of additional coating compositions to further improve erosion resistance and to meet the environmental conditions in other applications. The work will culminate in the cladding of a boiler tube section for evaluation in a sub-scale supercritical boiler testing facility.</t>
  </si>
  <si>
    <t>Recovery Act- Nanocomposite Coatings for Life Extension in Zinc Pot Rolls</t>
  </si>
  <si>
    <t>92684</t>
  </si>
  <si>
    <t>02-10ER85676</t>
  </si>
  <si>
    <t>04 c</t>
  </si>
  <si>
    <t>999992</t>
  </si>
  <si>
    <t>The coating of steel sheet by continuous hot dipping in a molten metal bath of zinc or in a Zn-Al melt is the most efficient and economical method for providing corrosion protection to steel sheet. However, the processing of metals in liquid metal results in the reaction of the liquid metal with the tooling and can result in dross build-up and damage to the work piece. In order to address this, self-lubricating, nanocomposite coatings are being proposed to minimize adhesion of the liquid metal to the tooling as well as to reduce system wear and corrosion. The addition of solid lubricants to the metal-working tooling can decrease contact and dynamic friction which results in reduced adhesion of the work material to the tooling. The addition of ceramic nano-particles serves to enhance the wear and mechanical properties of the coatings. During the Phase I project several coating compositions were evaluated for wear and liquid metal corrosion. Initial wear properties were evaluated using ASTM G-65 Rubber Wheel Sand Erosion testing. Commercial Applications and Other Benefits:  The coatings were evaluated for liquid metal adhesion and corrosion by immersion of coated coupons in a zinc bath. During the Phase II project, coating composition and application parameters will be optimized, coating durability in other liquid metal and metal-working environments will be studied, and a set of zinc pot roll bearings will be coated for testing in a galvanizing plant. Coating durability will be evaluated using a sub-scale zinc galvanizing simulator where both the pot roll face and bearings can be tested. Test parameters will be determined by an industry panel. Nano-composite coatings containing solid lubricant materials can be used in a variety of applications including die-casting, metal forming, metal trimming, diesel engines, and aerospace applications. Other potential applications include areas where elevated temperature wear is an issue or where sliding wear is prevalent.</t>
  </si>
  <si>
    <t>Nanotrons Corporation</t>
  </si>
  <si>
    <t>Recovery Act- Nano-Enabled TiO2 UV Protective Layer for Cool-Color Roofing Application</t>
  </si>
  <si>
    <t>92636</t>
  </si>
  <si>
    <t>02-10ER85683</t>
  </si>
  <si>
    <t>01 c</t>
  </si>
  <si>
    <t>999944</t>
  </si>
  <si>
    <t>828325659</t>
  </si>
  <si>
    <t>12A Cabot Rd.</t>
  </si>
  <si>
    <t xml:space="preserve">Geoffrey Burnham </t>
  </si>
  <si>
    <t>(781) 935-1299</t>
  </si>
  <si>
    <t>gburnham@agiltron.com</t>
  </si>
  <si>
    <t xml:space="preserve">King Wang </t>
  </si>
  <si>
    <t>(781) 935-1200</t>
  </si>
  <si>
    <t>kwang@agiltron.com</t>
  </si>
  <si>
    <t>Durable and aesthetically acceptable cool roof materials are critically necessary for the success of energy saving program. Currently used organic pigments in cool roof paints are too sensitive to UV light to endure long time exposure to strong sunlight. Elongation of the lifetime of organic pigments without sacrifice the pigment color will significantly accelerate the cool roof program in US.Waterborne clear TiO2/Acrylic nanocomposite paint protected organic pigment coated on aluminum will fulfill commercially viable high solar IR reflective, and architecturally acceptable cool roof coating.Waterborne clear UV protective TiO2/Acrylic nanocomposite was formulated. Effective UV protection effects were demonstrated. Nanotrons planned to optimize TiO2/Acrylic nanocomposite. Optimized nanocomposite formulation will be scaled up to commercially viable product for long lasting cool roof coating applications.  Commercial Applications and Other Benefits: The success of this method will produce cool roof paint that can last for longtime.</t>
  </si>
  <si>
    <t>Recovery Act- Carbon Nanotube Based Water Purification</t>
  </si>
  <si>
    <t>92468</t>
  </si>
  <si>
    <t>02-10ER85682</t>
  </si>
  <si>
    <t>02 b</t>
  </si>
  <si>
    <t>999962</t>
  </si>
  <si>
    <t xml:space="preserve">Kuiyang Jiang </t>
  </si>
  <si>
    <t>kjiang@agiltron.com</t>
  </si>
  <si>
    <t>The need for pure water is a global challenge that encompasses manufacturing, home consumption and desalination. Current filtration technologies that are used to purify water are too energy intensive.Nanotrons proposes an innovative carbon nanotube based water filtration membrane technology that will drastically outperform all the conventional filtration membranes. This new category of carbon nanotubeenabled filtration membrane provides drastically increased purification flux output, resulting in substantial reduction in filter size and operation energy consumption. In Phase I, we have successfully demonstrated the feasibility of our solution-based fabrication technology for producing the carbon nanotube based filtration membranes. The success achieved during Phase I has paved the way for practical fabrication of this breakthrough water filtration membrane.In Phase II, we will test a feasible roll-to-roll mass production methodology for the filtration membranes, work with leading water filter producers such as Pall and Millipore to develop a prototype filtration cartridge, and evaluate its performance. At the end of the project, a prototype filtration cartridge with excellent performance will be demonstrated. The success of this Phase II will lay the foundation for the Phase III commercialization.  Commercial Applications and Other Benefits:  Success of this Phase II effort will pave the road for mass production and commercialization of these high performance carbon nanotube based filtration membranes through a roll-to-roll manufacture line. The adoption of this novel ultra-high flux carbon nanotube based filtration membrane will have profound impact on dozens of multi-billion industries, including water purification, medical, chemical, pharmaceuticals, food processing, and environmental remediation. Rapid growth of emerging opportunities will also result from successful development, such as miniaturized portable filtration/desalination devices for use by ships, aircraft and spacecraft crews and passengers, soldiers, recreational hikers and explorers.</t>
  </si>
  <si>
    <t>Phycal, Llc</t>
  </si>
  <si>
    <t>Recovery Act- Novel Method for Dewatering Using Lateral Displacement Array</t>
  </si>
  <si>
    <t>92681</t>
  </si>
  <si>
    <t>10 c</t>
  </si>
  <si>
    <t>147942</t>
  </si>
  <si>
    <t>791583524</t>
  </si>
  <si>
    <t>51 Alpha Park</t>
  </si>
  <si>
    <t>Highland Heights</t>
  </si>
  <si>
    <t>44143</t>
  </si>
  <si>
    <t xml:space="preserve">J. Kevin Berner </t>
  </si>
  <si>
    <t>(440) 460-0586</t>
  </si>
  <si>
    <t>kevin.berner@phycal.com</t>
  </si>
  <si>
    <t xml:space="preserve">Christopher Lane </t>
  </si>
  <si>
    <t>christopher.lane@phycal.com</t>
  </si>
  <si>
    <t xml:space="preserve">James Sturm </t>
  </si>
  <si>
    <t>(609) 258-3500</t>
  </si>
  <si>
    <t xml:space="preserve">The cost of dewatering particles is inversely proportional to particle size. Costs dramatically increase as particle size approaches 10 </t>
  </si>
  <si>
    <t>Kapteyn-Murnane Laboratories, Inc.</t>
  </si>
  <si>
    <t>Recovery Act- Development of a Fiber Based Source of High Average Power Ultrafast Pulses at 2.0 Microns</t>
  </si>
  <si>
    <t>90052</t>
  </si>
  <si>
    <t>04d</t>
  </si>
  <si>
    <t>160115093</t>
  </si>
  <si>
    <t>25</t>
  </si>
  <si>
    <t>1855 South 57th Court</t>
  </si>
  <si>
    <t xml:space="preserve">Daisy Raymondson </t>
  </si>
  <si>
    <t>(303) 544-9068</t>
  </si>
  <si>
    <t>draymondson@kmlabs.com</t>
  </si>
  <si>
    <t>Colorado School of Mines</t>
  </si>
  <si>
    <t xml:space="preserve">Ralph Brown </t>
  </si>
  <si>
    <t>(303) 273-3910</t>
  </si>
  <si>
    <t>Bright coherent light sources in the soft x-ray region of the spectrum are useful for a variety of applications of interest to DOE in the basic sciences, nanoscience and biology, and for technological applications. At Free-Electron Laser Facilities, peak power output of the x-ray pulses is enhanced by using a mid-infrared laser pulse instead of a near-infrared pulse. The current front end for mid-infrared pulse generation is a large research-grade titanium-sapphire laser amplifier. Fiber lasers constitute a promising technology for robust ultrafast systems in a compact footprint. In this project, we will make use of recent advances in ultrafast fiber laser design in combination with optical parametric amplification to convert the laser output to 2 micron wavelength for use in free-electron lasers or high harmonic generation. We will make use of the technique of crossed-polarized wave generation to remove the pedestals that tend to limit pulse duration in fiber lasers.  We conducted simulations of the crossed-polarized wave pulse compression process to verify feasibility for 2 micron pulse compression. We also constructed a fiber oscillator operating in the all-normal dispersion regime, which allows high output power simultaneous with pulses that are compressible to sub-100 fs. This oscillator will form the front end of the amplifier to be built in Phase II. We plan to implement the fiber laser amplifier system we designed in the Phase I project. We expect to obtain 100fs, 250</t>
  </si>
  <si>
    <t>Luminit, Llc</t>
  </si>
  <si>
    <t>Recovery Act- Solar Photovoltaic Holographic Cogeneration System</t>
  </si>
  <si>
    <t>92567</t>
  </si>
  <si>
    <t>02-10ER85659</t>
  </si>
  <si>
    <t>08 a</t>
  </si>
  <si>
    <t>999986</t>
  </si>
  <si>
    <t>612439146</t>
  </si>
  <si>
    <t>1850 West 205 Street</t>
  </si>
  <si>
    <t xml:space="preserve">Engin Arik </t>
  </si>
  <si>
    <t>(310) 320-1066</t>
  </si>
  <si>
    <t>sbir@luminitco.com</t>
  </si>
  <si>
    <t xml:space="preserve">Kevin Yu </t>
  </si>
  <si>
    <t>kyu@luminitco.com</t>
  </si>
  <si>
    <t>DOE is seeking innovative approaches to hybrid solar technologies that combine electrical and thermal energy generation. Such approaches promise to significantly increase the total operating efficiency of solar panels and reduce system costs and size with the cogeneration of heat and electricity; also, they will offer secondary benefits such as load shifting and cooler running PV cells/modules, hence increasing the conversion efficiencies. A new Solar Photovoltaic Holographic Cogeneration (SPHOC) system based on unique spectrum-splitting, sun-tracking spectral and angle multiplexed holographic concentrator (SAM-HOC) technology is proposed. SAM-HOC is the key SPHOC component. The SAM-HOC efficiently separates visible sunlight for the standard PV cells/modules from the thermal, or near infrared (NIR) portion of the solar spectrum, and diverts it to generate thermal or electric energy. Each angularly multiplexed SAM-HOC will receive sunlight from a select angle from sunrise to sunset, thereby eliminating the need for a mechanical solar tracking system.  In Phase I, SPHOC feasibility was demonstrated by theoretical analysis, computer modeling of holographic optical elements (HOEs), and with a compact experimental prototype. The HOE spectral characteristics, including efficiency peak wavelengths and bandwidths of the prototype samples were studied via laboratory experiments, performance tests, and analysis of test results. Our successes firmly established SPHOC feasibility. Findings demonstrated that the proposed technology also has significant advantages over existing technologies. The advantages include the highly stable spectral characteristics of volume holographic multilayer polymer film, compact packaging in a single module that concentrates the wavelengths responsive to solar silicon and thermo PV cells, tunable bandwidths over the visible to NIR spectrum, and scalability in array fabrication to cover a large area.The goals of Phase II is to complete the SPHOC development to mature the technology so that the holographic optical elements will be mass producible and superior to state-of-the-art technologies in performance and cost. The successful completion of this project will yield not only a new compact, chromatic dispersion-compensated multiplexed HOE concentrators designed to receive the solar illumination from sunrise to sunset, without a mechanical solar tracking system but rather with easily configurable band centers and bandwidths. With no complex mechanical tracking system, the SPHOC technology will provide significant value to solar PV technology. These technologies are readily compatible with mass production techniques such as contact copying (contact printing of holograms) using roller (web)-based machines, which may lead to rapid commercialization of SPHOC holographic optical elements.  Commercial Applications and Other Benefits:  This technology represents a huge market potential in the areas of alternative energy sources such as PV-powered farms and irrigation systems, heating water and generating electricity for field kitchens where no conventional power source is available and power supplies for solar automobiles, solar windows, and wireless/wired electronics. Its high concentration capability drastically lowers the required solar cell material, increasing the total operating efficiency of solar panels by reducing heat and allowing cells to run cooler on solar panels, and, correspondingly, the cost per watt, which make this an important component in the move to energy independence.</t>
  </si>
  <si>
    <t>Media And Process Technology Inc</t>
  </si>
  <si>
    <t>Recovery Act- Development of Advanced Transport Membrane Condenser for Energy/Water Recovery from Industrial Waste/Process Streams</t>
  </si>
  <si>
    <t>92429</t>
  </si>
  <si>
    <t>02-10ER85672</t>
  </si>
  <si>
    <t>09 c</t>
  </si>
  <si>
    <t>999948</t>
  </si>
  <si>
    <t>802071662</t>
  </si>
  <si>
    <t>15</t>
  </si>
  <si>
    <t>1155 William Pitt Way</t>
  </si>
  <si>
    <t>15238</t>
  </si>
  <si>
    <t xml:space="preserve">Paul Liu </t>
  </si>
  <si>
    <t>(412) 826-3711</t>
  </si>
  <si>
    <t>pliu@mediaandprocess.com</t>
  </si>
  <si>
    <t xml:space="preserve">In the US today, over 1,800 trillion BTU/year is lost as waste heat from industrial processes as has been identified by the DOE. The energy loss in this category is primarily derived from the waste heat contained in flue gas and drying operation exhausts generated from a wide array of manufacturing processes. The recovery of this </t>
  </si>
  <si>
    <t>Recovery Act- A No Phase Change Process to Replace Distillation in Biodiesel Production</t>
  </si>
  <si>
    <t>92673</t>
  </si>
  <si>
    <t>02-10ER85673</t>
  </si>
  <si>
    <t>999978</t>
  </si>
  <si>
    <t>Biodiesel production has grown substantially in the past few years in response to the increased price of imported fossil energy and significant interest in the private and public sectors for a clean renewable energy source, a desire to reduce dependence on foreign oil, and a desire to provide opportunities for American agricultural products. The U.S. market is expected to grow to between 1 to 2 billion US gallons in 2010 and double that worldwide. Beyond 2010, market growth in green energy is projected to increase dramatically due to trends in mandates by many states. However, the only conventional technology capable of satisfying the new more stringent biodiesel specifications consistently for a wide range of waste feedstock</t>
  </si>
  <si>
    <t>Mainstream Engineering Corporation</t>
  </si>
  <si>
    <t>Nickel-Based Amorphous Metal Membranes for Water Gas Shift Reactors</t>
  </si>
  <si>
    <t>94671</t>
  </si>
  <si>
    <t>175302579</t>
  </si>
  <si>
    <t>70</t>
  </si>
  <si>
    <t>200 Yellow Place</t>
  </si>
  <si>
    <t>Rockledge</t>
  </si>
  <si>
    <t>32955</t>
  </si>
  <si>
    <t xml:space="preserve">Michael Rizzo </t>
  </si>
  <si>
    <t>(321) 631-3550</t>
  </si>
  <si>
    <t>mar@mainstream-engr.com</t>
  </si>
  <si>
    <t xml:space="preserve">Alan Brothers </t>
  </si>
  <si>
    <t>abrothers@mainstream-engr.com</t>
  </si>
  <si>
    <t>University of Central Florida</t>
  </si>
  <si>
    <t xml:space="preserve">Mandy Wilcox </t>
  </si>
  <si>
    <t>(407) 823-5147</t>
  </si>
  <si>
    <t>Hydrogen produced today from coal, natural gas, or biomass must be separated and purified outside the reactors using pressure swing absorption (PSA), a process that requires significant additional space and energy. Placing hydrogen-permeable membranes inside the reactors themselves would allow hydrogen to diffuse out, thereby reducing the cost of hydrogen production. In this Phase I effort, Mainstream will demonstrate an innovative new metal membrane for use inside of high-temperature water gas shift membrane reactors. By removing hydrogen continuously as it forms inside these reactors, this new membrane eliminates the need for bulky and expensive downstream pressure swing adsorption purifiers. Specific details on this membrane are included in the proprietary section of the proposal. This approach not only streamlines reformer and gasifier-based hydrogen production, it dramatically lowers the overall cost of hydrogen production. The resulting cost and energy savings would help the domestic natural gas, coal, and biomass industries and move the U.S. closer to the DOE</t>
  </si>
  <si>
    <t>Recovery Act- Web-Based, Plug &amp;amp; Play, Wireless Remote Monitoring, Diagnostic and System Health Prediction System for Residential AC and Heat Pump Applications</t>
  </si>
  <si>
    <t>92134</t>
  </si>
  <si>
    <t>02-10ER85666</t>
  </si>
  <si>
    <t>05 a</t>
  </si>
  <si>
    <t>999609</t>
  </si>
  <si>
    <t xml:space="preserve">Robert Scaringe </t>
  </si>
  <si>
    <t>rps@mainstream-engr.com</t>
  </si>
  <si>
    <t xml:space="preserve">In a typical residential home (or small commercial building), one of the largest sources of energy consumption is the air conditioning or heat pump system (AC). If the AC is operating with degraded efficiency, a homeowner may be unaware of the equipment problem because the house is still cool (AC running continuously to keep up). Degraded efficiency will result in wasted energy, shortened system life, and a failure to cool living spaces adequately on the next hot day. AC units that </t>
  </si>
  <si>
    <t>Recovery Act- Phase Change Thermal Energy Storage for Residential Units</t>
  </si>
  <si>
    <t>92460</t>
  </si>
  <si>
    <t>02-10ER85667</t>
  </si>
  <si>
    <t>01 b</t>
  </si>
  <si>
    <t>999938</t>
  </si>
  <si>
    <t xml:space="preserve">James Cutbirth </t>
  </si>
  <si>
    <t>mcutbirth@mainstream-engr.com</t>
  </si>
  <si>
    <t xml:space="preserve">As stated by DOE, </t>
  </si>
  <si>
    <t>Ngimat Co.</t>
  </si>
  <si>
    <t>Recovery Act- Scale-Up of Nanopowder Manufacturing Via Cost-Effective, Low Carbon-Footprint Process</t>
  </si>
  <si>
    <t>92414</t>
  </si>
  <si>
    <t>02-10ER85685</t>
  </si>
  <si>
    <t>806337762</t>
  </si>
  <si>
    <t>21</t>
  </si>
  <si>
    <t>5315 Peachtree Boulevard</t>
  </si>
  <si>
    <t>30341</t>
  </si>
  <si>
    <t xml:space="preserve">Andrew Hunt </t>
  </si>
  <si>
    <t>(678) 287-2400</t>
  </si>
  <si>
    <t>ahunt@ngimat.com</t>
  </si>
  <si>
    <t xml:space="preserve">Ganesh Venugopal </t>
  </si>
  <si>
    <t>gvenugopal@ngimat.com</t>
  </si>
  <si>
    <t>In order to commercialize high-performance nanomaterials-enabled energy devices such as batteries, super-capacitors, photovoltaics, catalysts and lasers, there is a dire need for a low-cost, energy-efficient nanomaterials manufacturing process with a low-carbon footprint. Development of nanomaterials production technologies that meet this need, will contribute to the resurgence of the US manufacturing sector while simultaneously reducing green house gas emissions at the manufacturing and applications levels. nGimat proposes to boost its production volumes of high-performance nanopowders for energy applications by scaling-up its versatile, cost-effective and environmentally friendly NanoSpray Combustion process. The process will utilize low-cost precursors and bio-derivable solvents in a simple self-sustaining combustion based process to achieve these objectives.   In Phase I, the precursor-delivery, combustion synthesis and powder collection sub-systems of the process were scaled-up to deliver &gt;11kg/day quantities of representative nanopowders, a &gt;10X improvement over nGimat</t>
  </si>
  <si>
    <t>Muons, Inc.</t>
  </si>
  <si>
    <t>Simulation of Accelerator Based Backgrounds in a Muon Collider</t>
  </si>
  <si>
    <t>94759</t>
  </si>
  <si>
    <t>64 g</t>
  </si>
  <si>
    <t>117921259</t>
  </si>
  <si>
    <t>552 N. Batavia Ave</t>
  </si>
  <si>
    <t>Batavia</t>
  </si>
  <si>
    <t>60510</t>
  </si>
  <si>
    <t xml:space="preserve">Thomas Roberts </t>
  </si>
  <si>
    <t>(630) 840-2424</t>
  </si>
  <si>
    <t>tjrob@muoncinc.com</t>
  </si>
  <si>
    <t xml:space="preserve">Stephen Kahn </t>
  </si>
  <si>
    <t>(631) 344-2282</t>
  </si>
  <si>
    <t>kahn@muoninc.com</t>
  </si>
  <si>
    <t>Northern Illinois University</t>
  </si>
  <si>
    <t xml:space="preserve">Dara Little </t>
  </si>
  <si>
    <t>(815) 753-1581</t>
  </si>
  <si>
    <t>The backgrounds from the beams in the muon collider ring impact the design of both the detector and the collider ring components, and may limit the physics attainable. These backgrounds come from electrons from muons that decay along the muon beam, synchrotron radiation and Bethe-Heitler muons produced from interactions of the beam with collider elements. Software tools for inclusion of backgrounds in accelerator and detector designs are needed. A simulation package to produce accelerator based backgrounds for a muon collider will be developed and packaged in a manner that can be used by detector designers. This program will be used to aid the design by optimizing the collider ring components in the interaction region so as to reduce backgrounds in the detector.  In phase I a software toolkit to compute muon beam backgrounds will be developed. This program will calculate the background fluxes in the detector for a specific muon collider detector design. The design of shielding to reduce the backgrounds will be addressed.  Commercial Applications and Other Benefits:  This program will have immediate application in the design of the interaction region magnets and the detector shielding for a muon collider.</t>
  </si>
  <si>
    <t>Nanomech, Llc</t>
  </si>
  <si>
    <t>Recovery Act- Scale-up of Production of Active Nanoparticles-Based Novel Lubricant Additives to Improve Energy Efficiency and Durability</t>
  </si>
  <si>
    <t>92413</t>
  </si>
  <si>
    <t>02-10ER85681</t>
  </si>
  <si>
    <t>999950</t>
  </si>
  <si>
    <t>112145888</t>
  </si>
  <si>
    <t>2447 TECHNOLOGY WAY</t>
  </si>
  <si>
    <t>Springdale</t>
  </si>
  <si>
    <t>72764</t>
  </si>
  <si>
    <t xml:space="preserve">Calvin Goforth </t>
  </si>
  <si>
    <t>calvin.goforth@nanomech.biz</t>
  </si>
  <si>
    <t xml:space="preserve">Dmytro Demydov </t>
  </si>
  <si>
    <t>dmytro.demydov@nanomech.biz</t>
  </si>
  <si>
    <t xml:space="preserve">Friction is one of the major reasons for failure of gears and bearing surfaces used in traditional and nonrenewable energy systems such as power generators and wind turbines, and in other vital industries such as transportation, mining and construction. A recent Department of Energy report noted that reliability of wind turbine gearboxes is one of the major challenges to delivering an efficient wind energy platform, and that comprehensive solutions are needed to address design and lubrication of gearboxes. The annual cost of friction- and wear-related energy and material losses is estimated to be 5 to 7 % of the GNP of industrialized nations. Addressing the critical need for improved lubrication is one of the grand challenges the US faces in attempting to increase use of nonrenewable energy sources, reduce dependence on foreign energy sources, and increase productivity.  The objective of this SBIR project is to scale up and optimize production of advanced lubricant additives. These additives provide advanced lubrication due to the ability of the nano-size lubricating agents to get into the intricate spaces between mating surfaces, where they react with the surfaces to form a durable lubricating film that sustains high loads and reduces friction and wear. Further, these advanced additives are more environmentally friendly than those currently used for these applications. The process for making the nano-additives will be scaled up to commercially-viable production levels, optimized and tested to demonstrate friction and wear reduction and increased lifetime when used in oils and greases for wind turbines and other systems.The first phase was successful in demonstrating the feasibility of scaling up the production level to an industrial scale, and performance tests showed that critical characteristics and tribological performance factors of the nano-additive were maintained. Working with a leading wind turbine manufacturer, tribological tests demonstrated the desired performance. Collaboration with a leading lubricant manufacturer identified performance and cost targets as well as process routes.  A pilot production facility will be prepared and optimized, scaling up to commercially-viable production levels. Key tests will be performed to demonstrate consistent performance meeting the demanding requirements for lubrication of wind turbine gear boxes.  Commercial Applications and Other Benefits:  These additives address major needs of the manufacturing industry for providing predictable and extended reliability along with major energy savings in severe friction and wear conditions. The first critical application of interest is in gears for wind turbines and related mechanical joints. This is one of the immediate </t>
  </si>
  <si>
    <t>Nanosonic, Inc.</t>
  </si>
  <si>
    <t>Climate Control Technology for Fossil Energy</t>
  </si>
  <si>
    <t>95471</t>
  </si>
  <si>
    <t>24 f</t>
  </si>
  <si>
    <t>008963758</t>
  </si>
  <si>
    <t>69</t>
  </si>
  <si>
    <t>1485 South Main Street</t>
  </si>
  <si>
    <t xml:space="preserve">Lisa Lawson </t>
  </si>
  <si>
    <t>Mrs.</t>
  </si>
  <si>
    <t>(540) 953-1785</t>
  </si>
  <si>
    <t>llawson@nanosonic.com</t>
  </si>
  <si>
    <t xml:space="preserve">Michael Bortner </t>
  </si>
  <si>
    <t>mbortner@nanosonic.com</t>
  </si>
  <si>
    <t>Concern over CO2 emissions and global greenhouse effects has prompted new uses for reclaimed CO2 effluent from coal fired power plants.  Similarly, volatile organic solvent emissions have prompted an initiative to identify cleaner solvents for high performance polymer processing, particularly when such processing requires large volumes of environmentally unfriendly, toxic organic solvents.  Furthermore, there is considerable interest in new solvents for producing advanced materials which are difficult to obtain by conventional methods, such as realizing the benefits of nanomaterials and nanotechnology in next generation polymer matrix nanocomposites, where particle dispersion and separation has proven challenging.  NanoSonic and its STTR partner, Virginia Tech, propose to demonstrate the capability to implement supercritical CO2 as a broad use processing aid for multiple polymer processing operations. Targeted systems comprise an extremely broad range of polymer processing operations to ensure high CO2 volume requirements and subsequent marketability, and will include 1) organic solvent replacement for environmentally benign processing of traditionally hazardous solution processed polymers including microcellular polymer foams, and 2) uniform dispersion/exfoliation of nanoparticles, such as nanoclays and carbon nanotubes, in polymer matrices.  Commercial Applications and Other Benefits:  The primary target markets will specifically include high volume polymer composite markets, within which replacement of solvents with CO2 would reduce solvent waste generation from polymer processing facilities, as well as identify a method to implement significant quantities of reclaimed CO2.  A broad range of consumer and commercial applications would benefit.  Structural applications will all benefit via materials and composites with significantly enhanced performance and potentially significant weight reductions over currently used materials, directly translating to lower operational costs.  Thermally conductive composites may be manufactured with higher performance and reduced cost compared to current methods.  Thermal insulation materials may also be fabricated using controlled microcellular foaming and integration of low percentages of thermally insulating nanomaterials, useful for applications such as automotive firewalls or high performance insulations.  Low levels of well-dispersed electrically conductive materials provide a facile method for low cost shielding or other conductive pathway integration directly into the composite materials.</t>
  </si>
  <si>
    <t>Nemometrics Corp.</t>
  </si>
  <si>
    <t>Recovery Act- Nonintrusive Utility Monitor</t>
  </si>
  <si>
    <t>92695</t>
  </si>
  <si>
    <t>172386232</t>
  </si>
  <si>
    <t>3 Tremont St,  Suite 202</t>
  </si>
  <si>
    <t>Charlestown</t>
  </si>
  <si>
    <t>02129</t>
  </si>
  <si>
    <t xml:space="preserve">Elmer Lupton </t>
  </si>
  <si>
    <t>(617) 242-0050</t>
  </si>
  <si>
    <t>neil@nemometrics.com</t>
  </si>
  <si>
    <t>Massachusetts Institute of Technology</t>
  </si>
  <si>
    <t xml:space="preserve">Steven Leeb </t>
  </si>
  <si>
    <t>(617) 253-9360</t>
  </si>
  <si>
    <t>Accurate measurement of consumption profiles for utility services like electricity, water, and gas consumed in their buildings is essential to understand and optimize energy consumption, detect and solve equipment failures and problems, and facilitate predictive maintenance of various utility loads. Currently, multiple sensors and wiring and extensive tracking and monitoring is required to obtain this information and make it useful. A non-intrusive monitoring system will be developed which requires only a single, easily and inexpensively installed sensor package at the utility input to the building. Computer analysis of the resulting data will disaggregate individual devices systems, measure consumption and enable tracking and conservation.  Commercial Applications and Other Benefits:  Commercial products will be the sensor packages and data analysis systems. Users will be able easily and inexpensively to monitor, track and optimize utility usage in individual subsystems with an easily installed and used system which does not require installation and wiring/wireless networking of many sensors.</t>
  </si>
  <si>
    <t>Nextech Materials, Ltd.</t>
  </si>
  <si>
    <t>Advanced Membranes for CO2 Capture from Existing Coal-fired Power Plants</t>
  </si>
  <si>
    <t>95450</t>
  </si>
  <si>
    <t>24 a</t>
  </si>
  <si>
    <t>927606251</t>
  </si>
  <si>
    <t>404 Enterprise Drive</t>
  </si>
  <si>
    <t>Lewis Center</t>
  </si>
  <si>
    <t>43035</t>
  </si>
  <si>
    <t xml:space="preserve">Andrew Patton </t>
  </si>
  <si>
    <t>(614) 842-6606</t>
  </si>
  <si>
    <t>a.patton@nextechmaterials.com</t>
  </si>
  <si>
    <t xml:space="preserve">Paul Matter </t>
  </si>
  <si>
    <t>p.matter@nextechmaterials.com</t>
  </si>
  <si>
    <t>The Ohio State University</t>
  </si>
  <si>
    <t xml:space="preserve">Angela Maupin </t>
  </si>
  <si>
    <t>(641) 247-2796</t>
  </si>
  <si>
    <t>Coal is an abundant source of energy in the USA, but is not currently utilized effectively. Recently, the DOE has begun a carbon sequestration program is to develop advanced CO2 capture and compression technology for existing coal-fired plants with increased efficiency with no more than a 35% increase in the cost of electricity. This will require new approaches and technologies to be successful. NexTech proposes to investigate a new membrane for separation of CO2 from coal-fired power plant exhaust gas mixtures. The purpose of this study is to prepare microporous alumina membranes, to demonstrate their special transport properties, and to establish their feasibility for CO2 separation.  Commercial Applications and Other Benefits:  The goals of the proposed effort align with those of the DOE EPAC program, particularly to provide an inexpensive, low CO2-pressure differential, separation method for existing power plants. Successful deployment of the technology will ameliorate the pollution effects projected from carbon dioxide while maintaining the low energy prices to which the American economy is accustomed.</t>
  </si>
  <si>
    <t>Niowave, Inc.</t>
  </si>
  <si>
    <t>Development of an SRF Deflecting/Crabbing System for FermiLab&amp;#039;s Project-X</t>
  </si>
  <si>
    <t>94716</t>
  </si>
  <si>
    <t>65 g</t>
  </si>
  <si>
    <t>621290001</t>
  </si>
  <si>
    <t>55</t>
  </si>
  <si>
    <t>1012 North Walnut Street</t>
  </si>
  <si>
    <t>Lansing</t>
  </si>
  <si>
    <t>48906</t>
  </si>
  <si>
    <t xml:space="preserve">Jerry Hollister </t>
  </si>
  <si>
    <t>(517) 999-3475</t>
  </si>
  <si>
    <t>hollister@niowaveinc.com</t>
  </si>
  <si>
    <t xml:space="preserve">Jean Delayen </t>
  </si>
  <si>
    <t>(757) 683-5851</t>
  </si>
  <si>
    <t>jdelayen@odu.edu</t>
  </si>
  <si>
    <t>Old Dominion University</t>
  </si>
  <si>
    <t xml:space="preserve">Gail Dodge </t>
  </si>
  <si>
    <t>(757) 683-3468</t>
  </si>
  <si>
    <t>The only HEP laboratory left in the US is Femilab and the operation of the Tevatron will cease soon after the LHC at CERN starts accumulating data, either in 2010 or 2011. In order for a presence in HEP to be retained in the US, Fermilab is exploring a number of options, centered around what is called Project X. Several scenarios are being considered but will likely include a ~2GeV proton accelerator. One of the configurations includes the simultaneous delivery of such a beam to several beam lines in order to enhance the physics program. The purpose of this proposed research is to develop an rf deflector that would be capable of delivering a 2 GeV proton beam to three beam lines with the bunch structure suitable for Fermilab</t>
  </si>
  <si>
    <t>Og Technologies, Inc.</t>
  </si>
  <si>
    <t>Recovery Act- Imaging-Based Optical Caliper for Objects in Hot Manufacturing Processes</t>
  </si>
  <si>
    <t>92034</t>
  </si>
  <si>
    <t>02-10ER85687</t>
  </si>
  <si>
    <t>933645</t>
  </si>
  <si>
    <t>072247088</t>
  </si>
  <si>
    <t>11</t>
  </si>
  <si>
    <t>4300 Varsity Drive</t>
  </si>
  <si>
    <t>Ann Arbor</t>
  </si>
  <si>
    <t xml:space="preserve">Terence Liddy </t>
  </si>
  <si>
    <t>(734) 973-7500</t>
  </si>
  <si>
    <t>Liddy@ogtechnologies.com</t>
  </si>
  <si>
    <t xml:space="preserve">Howard Huang </t>
  </si>
  <si>
    <t>Huang@ogtechnologies.com</t>
  </si>
  <si>
    <t>Dimension control is very important in manufacturing. Poor dimension control leads to surface defects, incorrect cross-section weight distribution and final product straightness. The existing practices in the hot manufacturing processes are prone to inaccuracy and potentially compromising worker safety. The synergistic interactions of technologies and innovations in imaging, sophisticated software and wireless communication could deliver a tool that is viable and have high impact in the metal industry. It will provide a portable, non-contact solution to be used on key dimensional measurements in hot processes such as rolling, casting and forging, and result in a more efficient and safer operation paradigm.The Phase I objective was successfully accomplished, proving the technological feasibility of the innovation. The R&amp;D team demonstrated the ability to fabricate a self contained test unit that was capable of providing accurate measurements in the real production applications, and transmitting the data through wireless network for process control and optimization. In Phase II the research will focus on work required for the commercial viability of the innovation. There will be development for the ease of use and additional functions. The measurement data along with the process data will be used to study the optimal process control scheme and develop proper process control tools.  Commercial Applications and Other Benefits:  The Optical Caliper will have a high impact. For the US steel industry, the expected annual benefits include $456 million in economic benefits, 4.8 trillion BTU in energy conservation and the reduction of 0.4 million tons in CO2 emissions through better dimension control. OGT expects to have a 50% market penetration by 2017 in the US with a marketing strategy, securing existing jobs and creating new positions. It includes the pathway to build up the workforce in marketing, production and service, and the potential sources for required financing, space and equipment. Without DOE funding, the delivery of the proposed Optical Caliper will be either delayed for a substantial time period or dropped and the benefits will be deferred or lost entirely.</t>
  </si>
  <si>
    <t>Peregrine Power, Llc</t>
  </si>
  <si>
    <t>Recovery Act- Controller for Charging/Storage System</t>
  </si>
  <si>
    <t>92057</t>
  </si>
  <si>
    <t>02-10ER85690</t>
  </si>
  <si>
    <t>999981</t>
  </si>
  <si>
    <t>146272401</t>
  </si>
  <si>
    <t>27350 SW 95th Avenue, Suite 3022</t>
  </si>
  <si>
    <t>Wilsonville</t>
  </si>
  <si>
    <t>97070</t>
  </si>
  <si>
    <t xml:space="preserve">Dallas Marckx </t>
  </si>
  <si>
    <t>(503) 682-7001</t>
  </si>
  <si>
    <t>dmarckx@peregrinepower.com</t>
  </si>
  <si>
    <t>The nation</t>
  </si>
  <si>
    <t>Physical Optics Corporation</t>
  </si>
  <si>
    <t>Recovery Act- High-Temperature Material Microstructure Nondestructive Evaluation Compton Imaging Tomography System</t>
  </si>
  <si>
    <t>92662</t>
  </si>
  <si>
    <t>02-10ER85693</t>
  </si>
  <si>
    <t>04 b</t>
  </si>
  <si>
    <t>999996</t>
  </si>
  <si>
    <t>229</t>
  </si>
  <si>
    <t>20600 Gramercy Place, Bldg. 100</t>
  </si>
  <si>
    <t xml:space="preserve">Gordon Drew </t>
  </si>
  <si>
    <t>gedrew@poc.com</t>
  </si>
  <si>
    <t xml:space="preserve">Volodymyr Romanov </t>
  </si>
  <si>
    <t>psproposals@poc.com</t>
  </si>
  <si>
    <t xml:space="preserve">The DOE is seeking new nondestructive evaluation methods to assess the microstructures of materials used in high-temperature applications. These materials could include metallic alloys, carbon-carbon (C/C) composites, and silicon carbide-silicon carbide composites.To solve this problem, Physical Optics Corporation proposes to develop a new one-sided High-Temperature Material Microstructure Nondestructive Evaluation Compton Imaging Tomography System for in situ accurate identification and localization of microstructure features in high-temperature alloys and composites, based on registration of three-dimensional Compton scattered X-ray images. The system provides spatial resolution of ~100 </t>
  </si>
  <si>
    <t>Physical Sciences Inc.</t>
  </si>
  <si>
    <t>Recovery Act- Advanced Laser Machining Techniques for Cooling Holes in Gas Turbines</t>
  </si>
  <si>
    <t>92476</t>
  </si>
  <si>
    <t>02-10ER85696</t>
  </si>
  <si>
    <t>04 a</t>
  </si>
  <si>
    <t>999880</t>
  </si>
  <si>
    <t>165</t>
  </si>
  <si>
    <t>20 New England Business Center</t>
  </si>
  <si>
    <t>Andover</t>
  </si>
  <si>
    <t xml:space="preserve">B. Green </t>
  </si>
  <si>
    <t>green@psicorp.com</t>
  </si>
  <si>
    <t xml:space="preserve">John Steinbeck </t>
  </si>
  <si>
    <t>steinbeck@psicorp.com</t>
  </si>
  <si>
    <t>The effectiveness of current airfoil cooling strategies in gas turbines is limited by the manufacturing processes used to fabricate cooling holes. Current manufacturing processes are either too costly or generate holes with widely varying air flow characteristics. These limitations lead to design compromises that decrease turbine efficiency while increasing fuel consumption, emissions and operating costs. A high speed water guided laser drilling process will be developed that will improve the predictability and repeatability of cooling hole performance and meet manufacturing cost objectives. The guided laser drilling process will also enable cost effective machining of shaped cooling holes to enable sophisticated turbine cooling strategies to be implemented. A water guided laser drilling process was successfully demonstrated for superalloys used in gas turbine systems. A demonstration apparatus was designed and built using commercially available components.The water guided laser drilling process will be further developed for transition to manufacturers of gas turbine systems. Cooling hole arrays drilled using the water guided laser drilling process will demonstrate superior performance to those drilled using current laser and electrochemical methods. A prototype drilling system will be constructed that demonstrates that the process meets the productivity and cost requirements of major gas turbine manufacturers.  Commercial Applications and Other Benefits:  High speed drilling techniques for small holes will benefit the aerospace industry by enabling higher efficiency gas turbine propulsion systems for commercial aircraft. Similar efficiency gains will be possible in ground based turbine systems used for the generation of electricity. High speed guided laser drilling processes will enable small holes to be drilled in ceramics leading to improvements in automotive fuel injectors, wide market acceptance of ceramic circuit boards for higher performance electronics and advances in dentistry without anesthesia.</t>
  </si>
  <si>
    <t>Porogen Corporation</t>
  </si>
  <si>
    <t>Recovery Act- Compact Polymeric Heat Exchanger</t>
  </si>
  <si>
    <t>92143</t>
  </si>
  <si>
    <t>02-10ER85699</t>
  </si>
  <si>
    <t>128898017</t>
  </si>
  <si>
    <t>6 C Gill Street</t>
  </si>
  <si>
    <t xml:space="preserve">Yong Ding </t>
  </si>
  <si>
    <t>(781) 491-0807</t>
  </si>
  <si>
    <t>yding@porogen.com</t>
  </si>
  <si>
    <t>Most heat exchangers utilized in process industries are made from metals. These heat exchangers are bulky, heavy, subject to corrosion and microbiological fouling which leads to reduction in performance and increase in cost. The plastic heat exchangers can alleviate some of these problems. However, commercial plastic heat exchangers are less efficient and have a limited operating temperature range. The availability of light weight, compact, corrosion resistant, efficient heat exchanger is particularly important for process industries and the transportation sector. In phase 1 of the project, PoroGen Corporation has demonstrated the technical and economical feasibility of developing compact polymeric heat exchanger from an advanced engineering polymer poly (ether ether ketone), PEEK. The PEEK heat exchanger exhibits high temperature operating capability, superior heat transfer efficiency, light weight, durability, and contaminant and corrosion resistance. In Phase 2 of the program the heat transfer efficiency will be further optimized, commercial size heat exchanger will be designed, constructed and tested for transportation sector applications.  Commercial Applications and Other Benefits: Compact lightweight PEEK heat exchanger will be deployed in transportation sector, aviation and automobile industries, as cabin air coolers, filter coolers and radiators. In aviation PEEK heat exchangers will be used in a) cabin heating (all occupied regions and windshield heating); b) wing and empennage anti-icing; c) engine and accessory heating (when heater is installed as part of the aircraft); d) aircraft de-icing; e) cabin air conditioning; f) cooling electronic equipment and cooling compressed air directed into On Board Inert Gas Generation Systems (OBIGGS). The wide adaptation of PEEK heat exchangers will provide significant energy savings for the transportation sector where weight reduction translates directly into fuel saving. Additional market opportunities for polymeric heat exchanger include applications in the chemical, pharmaceutical, food and beverage industries, with eventual integration into generic process equipment such as condensing boilers and refrigeration plants.</t>
  </si>
  <si>
    <t>Tda Research, Inc.</t>
  </si>
  <si>
    <t>Recovery Act- Production Scale-up of Nanoporous Carbons for Ultracapacitors</t>
  </si>
  <si>
    <t>92798</t>
  </si>
  <si>
    <t>02-10ER85716</t>
  </si>
  <si>
    <t>82</t>
  </si>
  <si>
    <t>12345 W. 52nd Ave.</t>
  </si>
  <si>
    <t>Wheat Ridge</t>
  </si>
  <si>
    <t xml:space="preserve">John Wright </t>
  </si>
  <si>
    <t>jdwright@tda.com</t>
  </si>
  <si>
    <t xml:space="preserve">Steven Dietz </t>
  </si>
  <si>
    <t>(303) 940-2312</t>
  </si>
  <si>
    <t>sdietz@tda.com</t>
  </si>
  <si>
    <t>Ultracapacitors have the potential to be high-power energy sources for electric and hybrid vehicles. Current ultracapacitors based on microporous carbon electrodes have low capacitance and high resistance, mainly because almost all of the carbon</t>
  </si>
  <si>
    <t>Recovery Act- Brackish and Wastewater Cleanup for Process Cooling</t>
  </si>
  <si>
    <t>92342</t>
  </si>
  <si>
    <t>02-10ER85714</t>
  </si>
  <si>
    <t>02 a</t>
  </si>
  <si>
    <t xml:space="preserve">Girish Srinivas </t>
  </si>
  <si>
    <t>gsrinivas@tda.com</t>
  </si>
  <si>
    <t>Thermoelectric power plants and refineries use large quantities of water for cooling, placing large demands on conventional water resources. This is especially true in arid locations, where groundwater may be the only source. To ease the burden and free up conventional water resources for agricultural and potable water use, there is increasing interest in developing technologies that could allow thermoelectric power generating stations to use unconventional, brackish water that is unfit for agriculture or potable water use, for process cooling. Unfortunately, depending on the source, these brackish waters contains dissolved salts and other contaminants in the range of several thousand parts-per-million, which must be removed to make these waters suitable for cooling tower makeup water. TDA Research Inc., is developing a capacitive deionization (CDI) process that makes use of our inexpensive, high surface area, high capacity, and adjustable pore size electrodes. With our electrode technology, we can tune the properties of the electrodes to maximize their performance to process many types of brackish water, or a particular feed. Our technology is considerably less expensive than competing technologies such as ion exchange and reverse osmosis.In Phase I, TDA designed and built a CDI electrochemical cell and demonstrated that our proprietary electrodes have high capacities for removing dissolved salts in simulated brackish water. In addition, no degradation was observed after an eightycycle test, indicating that the electrodes are durable.  In Phase II, TDA will optimize the electrodes and the process conditions for CDI, and then design, build and test of a prototype unit with several real brackish water samples. The prototype will be tested at TDA and by our industrial partner at their facilities. The successful demonstration of the prototype will give use valuable data for designing and demonstrating a pilot scale test unit in Phase III.  Commercial Applications and Other Benefits:  We estimate that even with only 20% market penetration, our technology can save enough water on an annual basis to continuously supply 6.5 million people with fresh water.</t>
  </si>
  <si>
    <t>Recovery Act- Reactive Distillation Biodiesel Process</t>
  </si>
  <si>
    <t>92676</t>
  </si>
  <si>
    <t>02-10ER85715</t>
  </si>
  <si>
    <t xml:space="preserve">Brian Elliott </t>
  </si>
  <si>
    <t>(303) 940-2341</t>
  </si>
  <si>
    <t>belliott@tda.com</t>
  </si>
  <si>
    <t>The US Department of Energy is promoting the development of renewable transportation fuels to reduce our dependence on foreign oil. The DOE also has an interest in promoting new technologies that take advantage of the excess reactive distillation capacity that has resulted from regulations on oxygenated fuel additives in the chemical industry. A new solid catalyzed reactive distillation process would address these interests while promoting the expansion of the domestic biodiesel industry by using waste oils and fats as a low cost feedstock. Without this technology advance, the growth of the biodiesel industry is limited because the current production processes rely, at least in part, on highly refined (expensive) vegetable oil, and there is a limited supply of vegetable oil in excess of what is needed for food and animal feed. The project will develop a new reactive distillation process using a proprietary solid catalyst that will allow the economical production of biodiesel from any vegetable or animal derived oil feedstock, including waste oils and fats. The Phase I project developed new solid acid catalyst for biodiesel production using high free fatty acid feedstocks. The catalysts were tested in packed bed reactors as well as a bench scale Oldershaw column operated at elevated temperature and pressure. A preliminary engineering and economic analysis was performed. The production methods for the solid catalyst will be scaled-up, and the catalyst and reactive distillation process will be thoroughly tested in long term tests using actual recycled oils, greases and animal fats. The project will include a detailed engineering and economic analysis for using the process to produce ASTM biodiesel from waste feedstocks.  Commercial Applications and Other Benefits: The commercial application is a new process for making biodiesel from any feedstock, including low-cost (waste) feedstocks such as yellow grease, trap grease, and animal fats. The process will use reactive distillation and be able to take advantage of idle equipment at domestic refineries.</t>
  </si>
  <si>
    <t>Reaction Engineering International</t>
  </si>
  <si>
    <t>Enhanced Methane Production by Co-Gasification of Potassium-Rich Biomass and Coal</t>
  </si>
  <si>
    <t>95440</t>
  </si>
  <si>
    <t>25 a</t>
  </si>
  <si>
    <t>612498220</t>
  </si>
  <si>
    <t>77 West 200 South</t>
  </si>
  <si>
    <t>Suite 210</t>
  </si>
  <si>
    <t>Salt Lake City</t>
  </si>
  <si>
    <t>84101</t>
  </si>
  <si>
    <t xml:space="preserve">Bradley Adams </t>
  </si>
  <si>
    <t>(801) 364-6925</t>
  </si>
  <si>
    <t>adams@reaction-eng.com</t>
  </si>
  <si>
    <t xml:space="preserve">Michael Bockelie </t>
  </si>
  <si>
    <t>bockelie@reaction-eng.com</t>
  </si>
  <si>
    <t>University of Utah</t>
  </si>
  <si>
    <t xml:space="preserve">Todd Nilsen </t>
  </si>
  <si>
    <t>(801) 581-4913</t>
  </si>
  <si>
    <t xml:space="preserve">Natural gas, which is predominantly methane, is widely used by industry as a chemical feedstock and as a fuel for power generation. The increasing price and diminishing domestic supply of natural gas creates an incentive to develop a low-cost replacement for the fuel. Coal gasification is one approach to provide the alternative fuel. However, the dominant commercially available coal gasifiers are not designed or operated to provide large amounts of methane.  In this project we will develop and demonstrate enhanced methane production from the co-gasification of potassium-rich biomass and coal. The use of potassium and other alkali metals to catalyze coal gasification is well established. In the presence of alkali metals, the gasifier can operate at lower temperatures and pressures. Providing the potassium in the biomass eliminates the need for expensive, proprietary catalysts that increase the cost of the gas produced.  Commercial Applications and Other Benefits:  Two commercial applications are targeted.  1) The primary target is to produce a gas with a low methane content that can be used to fire a fuel cell to generate electricity for (a) local power generation or (b) centralized power generation if a large number of fuel cells are employed.  2) A secondary target is to produce a gas with high methane content (i.e., substitute natural gas) that can be distributed via existing gas pipeline networks.  If successful, the proposed process will provide an alternative fuel that is based on coal </t>
  </si>
  <si>
    <t>Rnet Technologies, Inc.</t>
  </si>
  <si>
    <t>Green Storage for HPC with Solid State Disk (SSD) Technologies</t>
  </si>
  <si>
    <t>95203</t>
  </si>
  <si>
    <t>38 a</t>
  </si>
  <si>
    <t>141943030</t>
  </si>
  <si>
    <t>240 West Elmwood Drive</t>
  </si>
  <si>
    <t>Suite 2010</t>
  </si>
  <si>
    <t>Dayton</t>
  </si>
  <si>
    <t>45459</t>
  </si>
  <si>
    <t xml:space="preserve">V Nagarajan </t>
  </si>
  <si>
    <t>(937) 433-2886</t>
  </si>
  <si>
    <t>vnagarajan@rnet-tech.com</t>
  </si>
  <si>
    <t xml:space="preserve">Gerald Sabin </t>
  </si>
  <si>
    <t>gsabin@rnet-tech.com</t>
  </si>
  <si>
    <t xml:space="preserve">Christa Yandrich </t>
  </si>
  <si>
    <t>(614) 247-6080</t>
  </si>
  <si>
    <t>Solid State Drives (SSDs) are emerging as attractive alternatives to traditional HDDs due to there reduced power consumption and potential for increased performance. SSDs have the potential to improve the performance of both Checkpoint Restart (CPR) and the Metadata Server (MDS) for high performance File Systems, e.g., Lustre. However, the write performance of SSDs is relatively poor (compared to read performance), the cost per byte is higher the HDDs, and the failure modes of SSDs are different then HDDs. Therefore, SSDs are not an automatic replacement of HDDs and the benefits and drawbacks must be carefully examined and accounted for in order to integrate SSDs into current applications. RNET and OSU will investigate the failure modes of various SDDs and compare the performance of checkpoint restart (CPR) and Lustre Metadata servers (MDS) with various SSDs and HDDs. In addition, mitigations techniques will be investigated to improve the performance of CPR and MDS with SSDs.  Commercial Applications and Other Benefits:  The use of SSDs has the potential to greatly improve performance will drastically reducing energy requirements. The use of SSD for checkpoint restart and Lustre MDSs will demonstrate many of the benefits of SSD and investigate the affects of the drawbacks and attempt to develop mitigation techniques. These mitigation techniques can be applied to other applications that would benefit from SSD. Therefore, the techniques developed in this project would not only benefits HPC labs using CPR and Lustre, but would have the potential to benefit a much wider audience of compute users in Academia, Government, and Industry.</t>
  </si>
  <si>
    <t>Rocky Research</t>
  </si>
  <si>
    <t>Recovery Act- Efficient Solar Power Air Conditioning Using a High-Efficiency Absorption Cycle and Novel Mid-Temperature Solar Collector</t>
  </si>
  <si>
    <t>92456</t>
  </si>
  <si>
    <t>02-10ER85702</t>
  </si>
  <si>
    <t>01 a</t>
  </si>
  <si>
    <t>994606</t>
  </si>
  <si>
    <t>152672127</t>
  </si>
  <si>
    <t>36</t>
  </si>
  <si>
    <t>1598 Foothill Drive</t>
  </si>
  <si>
    <t>Boulder City</t>
  </si>
  <si>
    <t>89005</t>
  </si>
  <si>
    <t xml:space="preserve">Uwe Rockenfeller </t>
  </si>
  <si>
    <t>(702) 293-0851</t>
  </si>
  <si>
    <t>kaveh@rockyresearch.com</t>
  </si>
  <si>
    <t xml:space="preserve">Paul Sarkisian </t>
  </si>
  <si>
    <t>paul@rockyresearch.com</t>
  </si>
  <si>
    <t>The proposed project is for the development of a low cost, high efficiency solar cooling system. The system makes use of novel low cost mid temperature solar collectors in conjunction with a unique solar driven continuously variable speed absorption chiller to provide cost effective air conditioning. The approach used in this effort is to prove the potential viability of critical components and control strategies for the operation of the solar driven chiller via design, fabrication and testing under Phase I of the project. Under Phase II, a full scale integrated system will be developed and tested. This development will address issues of design, component manufacturing, controls integration and performance optimization as well as economic viability. Under Phase I, the design, fabrication and testing of two different viable solar generator components for the chiller with co-firing capabilities was successfully completed. A novel low cost parabolic solar collector for medium temperature operation with tracking capability was developed and tested. Preliminary control strategies for the system were identified. An economic evaluation of the system was performed that showed attractive return on investment potential for the system in two locations studied. Under Phase II, the solar generator will be integrated into an air cooled continuously variable speed chiller with controls modified to include solar cooling and co-firing options. This chiller will undergo detailed performance testing. A full scale solar collector bank will be assembled and the chiller will be tested in conjunction with the solar collectors and an integrated control system. System costs will be detailed and system tests will be conducted over a period sufficient to determine economic viability. Commercial Applications and Other Benefits: The proposed system will be suitable for commercial, light commercial and residential air conditioning applications providing reduced energy costs and excellent return on investment. Peak power demand reduction will benefit commercial users and utilities. Reductions in the combustion of fossil fuels, saving of fuel resources and decreased CO2 generation will accrue. Good, high paying jobs for assembly, installation, marketing and sales of the product will be generated.</t>
  </si>
  <si>
    <t>Spectral Sciences, Inc.</t>
  </si>
  <si>
    <t>Recovery Act- Real-time Remote Detection of HR-VOC Content in Flares</t>
  </si>
  <si>
    <t>92711</t>
  </si>
  <si>
    <t>02-10ER85707</t>
  </si>
  <si>
    <t>047627732</t>
  </si>
  <si>
    <t>42</t>
  </si>
  <si>
    <t>4 Fourth Avenue</t>
  </si>
  <si>
    <t>Burlington</t>
  </si>
  <si>
    <t>01803</t>
  </si>
  <si>
    <t xml:space="preserve">Leslie McCarthy </t>
  </si>
  <si>
    <t>(781) 273-4770</t>
  </si>
  <si>
    <t>lmccarthy@spectral.com</t>
  </si>
  <si>
    <t xml:space="preserve">Raphael Panfili </t>
  </si>
  <si>
    <t>rpanfili@spectral.com</t>
  </si>
  <si>
    <t>The large quantities of natural gas produced in the oil refining process pose a serious explosion hazard, and are disposed of by open air burning, commonly referred to as flaring. Incomplete combustion of the natural gas results in the release of hazardous organic compounds, which pose serious risks to the environment and to public health. Real-time monitoring and control of flare combustion efficiency is needed to mitigate the release of these chemicals into the environment.The overall goal is to develop and demonstrate a prototype remote-sensing system for real-time, autonomous monitoring of flare combustion efficiency. The system is based on the detection and quantification of the infrared spectral emissions of the combustion species.The overall goal of the Phase I effort was to provide a preliminary design, both instrumentation and software, for an end-to-end system capable of remotely monitoring and quantifying flare combustion species. This was accomplished through the use of flare combustion and spectral simulation models to evaluate system design concepts and spectral analysis algorithms.The overall goal of the Phase II effort is the development and demonstration of a prototype system for monitoring flare combustion efficiency and quantifying the release of hazardous chemical compounds. This will be accomplished through the evaluation of the operation of the prototype sensor based on simulation models, laboratory measurements of sub-scale flares, and field measurements of operational flares.  Commercial Applications and Other Benefits: The new technology will benefit all commercial and Federal Government groups which require the monitoring and optimization of combustion processes. Within the Federal Government this would include the DOE, EPA and DOD. It will also have a direct and immediate impact on the Sandia National Laboratory</t>
  </si>
  <si>
    <t>Strategic Polymer Sciences Inc</t>
  </si>
  <si>
    <t>Recovery Act- Unconventional Air Conditioning and Refrigeration System Based on Giant Electrocaloric Effect in Polar-Fluoropolymers</t>
  </si>
  <si>
    <t>92168</t>
  </si>
  <si>
    <t>02-10ER85709</t>
  </si>
  <si>
    <t>999823</t>
  </si>
  <si>
    <t>200 Innovation Boulevard</t>
  </si>
  <si>
    <t>Ste 237</t>
  </si>
  <si>
    <t>State College</t>
  </si>
  <si>
    <t xml:space="preserve">Ralph Russo </t>
  </si>
  <si>
    <t>rrusso@strategicpolymers.com</t>
  </si>
  <si>
    <t xml:space="preserve">Ailan Cheng </t>
  </si>
  <si>
    <t>acheng@strategicpolymers.com</t>
  </si>
  <si>
    <t>Most conventional air conditioning systems based on mechanical vapor compression cycle (VCC) suffer from low efficiency and cause adverse environmental effect. In addition, air conditioning is a major contributor of electric utility peak loads. In the times of rising energy prices and ever-increasing concern of environment, it is imperative to invest in more efficient and clean cooling technology.SPS propose to investigate the feasibility of developing air conditioning and refrigeration systems based on the recently discovered polymers with giant electro caloric effect (ECE).Direct measurement shows that electroactive polymers exhibit a large electrocaloric effect at room temperature and this effect made it possible to utilize this material for building space cooling and refrigeration.Explore the electroactive polymers and use it in cooling devices. SPS will investigate this polymer process and fabrication of the devices and explore and optimize the system design.  Commercial Applications and Other Benefits:  Being electric insulator ECE material consumes very little electricity and has much higher efficiency compared to the traditional cooling technologies. ECE material is also environmentally friendly. This technology can be potentially used in building air conditioning, refrigeration, and cooling devices. The application of this technology will reduce the nation</t>
  </si>
  <si>
    <t>Svv Technology Innovations, Inc.</t>
  </si>
  <si>
    <t>Recovery Act- Hybrid Slat-Array PV System with Thermal Co-Generation</t>
  </si>
  <si>
    <t>92160</t>
  </si>
  <si>
    <t>02-10ER85711</t>
  </si>
  <si>
    <t>169683856</t>
  </si>
  <si>
    <t>1832 Tribute R-d, S-te C</t>
  </si>
  <si>
    <t>Sacramento</t>
  </si>
  <si>
    <t>95815</t>
  </si>
  <si>
    <t xml:space="preserve">Viktor Vasylyev </t>
  </si>
  <si>
    <t>(916) 226-1763</t>
  </si>
  <si>
    <t>v.vasylyev@svvti.com</t>
  </si>
  <si>
    <t>(916) 226-1764</t>
  </si>
  <si>
    <t>The emerging concentration photovoltaic (CPV) technology has a broadly recognized potential in reducing the cost of electric power generation from sunlight and is seen as a key component of the national Solar America Initiative (SAI). A well established solar thermal technology provides some of the highest possible conversion of sunlight into useful heat. While CPV has suffered from inherent limitations of traditional optics and a lack of suitable receiver technology since its inception, combining electric and thermal collectors in a single device poses even greater difficulties. The proposed project identifies a perfect match between the variety of solar collectors, PV cells and solar thermal technologies and is aimed at developing a complete, balanced PV/thermal solution. The project strives to fill the gap between the CPV technology and flat-plate heat collectors by harnessing the novel Slat-Array Concentrator that provides a highly uniform concentrated flux and substantial reduction of raw PV and thermal collector materials. The new system will utilize crystalline silicon (Si) cells rather than highly specialized and costly concentrator cells employed in conventional CPV designs and a small form factor heat collector. The resulting hybrid technology will capitalize on the mature PV and solar thermal technologies and uniquely combine these technologies with some of the most sound advancements in solar concentrator optics. Our approach allows for boosting the power output from conventional Si cells by up to a factor of 40 without overheating and additionally cogenerates hot water for a number of applications. This should allow for a direct reduction of the costs associated with semiconductor materials and heat absorbers and help achieve about twice lower cost of generated electricity compared to the flat plate PV panels with an added bonus of continuous hot water flow during the day. In the Phase I project, we have performed initial design study, optical and thermal modeling, on-the-sun experiments, and fabricated and tested a pilot-prototype concentrator employing a sub-scale PV/thermal receiver. In the proposed Phase II project, we will develop a complete, actual scale integrated hybrid PV/thermal module and we will make viable the replacement of conventional PV modules and heat collectors with inexpensive concentrator modules requiring a dramatically smaller quantity of expensive materials. The commercialization of the system to be developed will contribute to the creation and retention of U.S.-based jobs thus contributing to the President</t>
  </si>
  <si>
    <t>Technology Assessment And Transfer, Inc</t>
  </si>
  <si>
    <t>Novel Ceramic Membranes for Efficient Hydrogen Recovery</t>
  </si>
  <si>
    <t>95400</t>
  </si>
  <si>
    <t>26 a</t>
  </si>
  <si>
    <t>99832</t>
  </si>
  <si>
    <t>153908801</t>
  </si>
  <si>
    <t>32</t>
  </si>
  <si>
    <t>133 Defense Hwy</t>
  </si>
  <si>
    <t>212</t>
  </si>
  <si>
    <t>Annapolis</t>
  </si>
  <si>
    <t>21401</t>
  </si>
  <si>
    <t xml:space="preserve">Sharon Fehrenbacher </t>
  </si>
  <si>
    <t>(410) 224-3710</t>
  </si>
  <si>
    <t>sharon@techassess.com</t>
  </si>
  <si>
    <t xml:space="preserve">Todd Heil </t>
  </si>
  <si>
    <t>(410) 987-8988</t>
  </si>
  <si>
    <t>tmheil@techassess.com</t>
  </si>
  <si>
    <t>The conversion of carbon-containing feedstocks to hydrogen and syngas will play important roles in the 21st century in the form of large plants for converting natural gas to liquids, hydrocarbons to chemicals, biomass to fuels and chemicals, and small units for powering fuel cells. Advancements in hydrogen membrane separation technologies have the potential to reduce costs, improve efficiency, and simplify hydrogen production systems. Technology Assessment &amp; Transfer, Inc. (TA&amp;T), in collaboration with Virginia Tech, propose an innovative fabrication process for optimizing a breakthrough graded ceramic membrane for hydrogen separation. TA&amp;T will utilize their ceramic stereolithography (CSL) fabrication process, which has unparalleled geometric flexibility, to create complex porous alumina membrane support structures. Virginia Tech will adjust ceramic membrane fabrication techniques to apply their ceramic membranes to the monolithic support modules provided by TA&amp;T. The merging of these two enabling technologies will increase separation efficiency with H2 flux increase that results from the complex, turbulence-generating geometries in these compact, monolithic support modules.  Commercial Applications and Other Benefits:  Increase in hydrogen separation efficiency would allow the U.S. to reduce their dependence on foreign oil and instead utilize a domestic coal supply. The clean production of hydrogen from coal and the increasing use of hydrogen as an alternative to gasoline and other carbon emitters will have a positive effect on global warming and air quality. These membranes, since they are ceramic, will eliminate U.S. dependence on foreign suppliers of platinum group metals for H2 separation membranes.</t>
  </si>
  <si>
    <t>Technova Corporation</t>
  </si>
  <si>
    <t>Recovery Act- Shape-Stable and Highly Conductive Nano-Phase Change Materials</t>
  </si>
  <si>
    <t>92145</t>
  </si>
  <si>
    <t>02-10ER85718</t>
  </si>
  <si>
    <t>954510</t>
  </si>
  <si>
    <t>015442887</t>
  </si>
  <si>
    <t>3927 Dobie Road</t>
  </si>
  <si>
    <t>Okemos</t>
  </si>
  <si>
    <t>48864</t>
  </si>
  <si>
    <t xml:space="preserve">Farangis Jamzadeh </t>
  </si>
  <si>
    <t>(517) 485-9583</t>
  </si>
  <si>
    <t>nvnco@aol.com</t>
  </si>
  <si>
    <t xml:space="preserve">Jue Lu </t>
  </si>
  <si>
    <t>tchnv@aol.com</t>
  </si>
  <si>
    <t>Thermal energy storage systems balance out the discrepancies caused by the mismatch in the timing of energy supply and demand in alternative energy systems. In the case of solar space heating, for example, the intermittent supply of solar radiation requires storage of the excess daytime supply to meet the nighttime demand. Thermal energy storage benefits the energy-efficiency of buildings by controlling indoor temperature fluctuations, and by shifting the energy demand away from peak hours. The focus of the project is on development of a new thermal energy storage material which complements large latent heat capacity with desired shape-stability, thermal conductivity, heat and fire resistance, scalability, economy, sustainability, and versatility for use in diverse energy systems. The new hybrid nano-phase change materials (nano-PCMs) rely upon the molecular interactions of PCM with the enormous (functionalized) surface area of low-cost expanded graphite nanosheets as well as the support of PCM by a networked, thermally stable polymer to realize a highly desired balance of qualities favoring their broad transition to energy-efficient buildings and solar energy markets. Hybrid nano-PCMs are produced by simple intercalation of expanded graphite nanosheets, preserving the interconnected nature of nanosheets to render high levels of thermal conductivity. High thermal conductivity is key to timely mobilization of the whole volume of nano-PCMs towards latent heat storage in scaled-up building applications. The Phase I project developed simple processing techniques for production of hybrid nano-PCMs, and validated their ability to provide a distinct balance of latent heat capacity, thermal conductivity, and high-temperature stability of shape and mechanical performance. Building walls incorporating nano-PCMs were also developed, and their value towards control of indoor temperature fluctuations and shifting of thermal load in building applicaitons was demonstrated. Numerical analyses confirmed that nano-PCM building products can bring about major energy savings and thermal load shifts.   The proposed Phase II project will build upon the Phase I accomplishments towards: (i) full development and thorough characterization of hybrid nano-PCMs and building products incorporating them; (ii) theoretical and experimental validation of the benefits of hybrid nano-PCMs in terms of energy-efficiency, thermal comfort and shifting of thermal load in different building systems and climatic conditions; and (iii) competitive market evaluation of the technology for identifying priority applications and viable routes to market transition. Commercial Applications and Other Benefits: Nano-PCMs offer a desired balance of performance and cost for convenient incorporation into building construction products. These products can bring about major gains in the energy-efficiency and life-cycle economy of buildings at viable initial cost. The significant energy consumption and greenhouse gas emission of buildings magnify the benefits of the technology. The near-term markets in energy-efficient building construction offer the potential to consume close to 10 million tons/yr of thermal storage materials. A 5% share of this market represents ~$200 million annual sales of nano-PCM. The diminishing resources of fossil fuels, and their environmental burdens and rising costs are key factors benefiting market acceptance of the technology.</t>
  </si>
  <si>
    <t>Touchstone Research Laboratory, Ltd.</t>
  </si>
  <si>
    <t>Recovery Act- High-Temperature Industrial Insulation Utilizing Aerogels</t>
  </si>
  <si>
    <t>92836</t>
  </si>
  <si>
    <t>DE-SC0003310</t>
  </si>
  <si>
    <t>999994</t>
  </si>
  <si>
    <t>101582922</t>
  </si>
  <si>
    <t>The Millennium Centre</t>
  </si>
  <si>
    <t>1142 Middle Creek Road</t>
  </si>
  <si>
    <t>Triadelphia</t>
  </si>
  <si>
    <t>WV</t>
  </si>
  <si>
    <t>26059</t>
  </si>
  <si>
    <t xml:space="preserve">Brian Joseph </t>
  </si>
  <si>
    <t>(304) 547-5800</t>
  </si>
  <si>
    <t>bej@trl.com</t>
  </si>
  <si>
    <t xml:space="preserve">Drew Spradling </t>
  </si>
  <si>
    <t>dms@trl.com</t>
  </si>
  <si>
    <t>Industrial high-temperature furnace insulation materials currently consist of either carbon or graphite in various forms. Due to these limited materials choices, the results include significant heat loss, expensive maintenance costs incurred due to frequent replacement of the carbon insulation, and long lead times due to supply tightness of carbon fibers. End-users need to reduce expensive energy and maintenance costs, through the utilization of the latest advanced materials for insulation. Significant advancements have been made in the field of aerogel materials in recent years, and these nanomaterials have great potential to lead to significant energy savings across various industries. The proposed work seeks to determine the technical and economic feasibility of utilizing a carbon aerogel encapsulated into carbon fiber insulation for use in high-temperature furnaces. The project will focus on characterization of high-temperature thermal properties, pilot-scale testing of these new insulation materials, and determination of the economic benefit from energy-efficiency improvements and reduced maintenance costs.   In the Phase I effort, significant reductions in the thermal conductivity of standard carbon felts were measured, up to a 56% improvement. Test quantities of the new composite insulation were tested in a pilot-scale furnace for initial thermal performance evaluations. This initial testing verified the laboratory results using an un-optimized aerogel formulation and infiltration process. An initial economic analysis was performed and shows the potential to significantly impact the solar silicon and carbon fiber production industries with the impact being a reduction in energy costs of 1.2 MM MWhrs annually. Commercial Applications and Other Benefits:  There is significant potential to dramatically lower the thermal conductivity of industrial carbon insulation materials by utilizing encapsulation of carbon aerogels. Use of these composite insulations can result in major improvements in high-temperature furnace insulation and increase energy efficiency. Commercialization of this technology will lead to new job creation in the manufacturing and sales/marketing process.</t>
  </si>
  <si>
    <t>Ues, Inc.</t>
  </si>
  <si>
    <t>Membrane Materials with Improved Properties</t>
  </si>
  <si>
    <t>94657</t>
  </si>
  <si>
    <t>99955</t>
  </si>
  <si>
    <t>074689217</t>
  </si>
  <si>
    <t>150</t>
  </si>
  <si>
    <t>4401 Dayton-Xenia Road</t>
  </si>
  <si>
    <t>45432</t>
  </si>
  <si>
    <t xml:space="preserve">Dee Dee Donley </t>
  </si>
  <si>
    <t>(937) 426-6900</t>
  </si>
  <si>
    <t>ddonley@ues.com</t>
  </si>
  <si>
    <t xml:space="preserve">Yongli Xu </t>
  </si>
  <si>
    <t>yxu@ues.com</t>
  </si>
  <si>
    <t xml:space="preserve">E.J. Daniels </t>
  </si>
  <si>
    <t>(630) 252-5279</t>
  </si>
  <si>
    <t>Currently the commercially available technologies for H2 separation such as pressure swing adsorption and cryogenic distillation are very energy intensive. Membrane technologies can be very energy efficient; but for high selective membranes low flux and high cost are the major challenges that frustrate commercialization. Recently, cermet has shown promise because of less precious metal usage and mixed conductivity. However, pin holes from the paste-painting method and relatively thick membranes are the major limitations. Thus, technologies that can make thin dense and pinhole free H2 transport membrane (HTM) for high flux and low cost will be the way for HTM industry. Physical vapor deposition (PVD) is one of the technologies that can make thin and dense coatings. Large area filtered cathodic arc deposition (FCAD) is one of the PVD approaches that can make cermet at high rate deposition. FCAD has been commercialized in making nano-engineered multiple phase coatings at UES for large scale production and low cost. By using two metal targets and reactive deposition, multiple phase thin dense and pinhole free cermet for HTM can be accomplished in our current system.  Commercial Applications and other Benefits:  The research proposed in Phase I, if carried out, will provide a new approach for fabrication of HTM. By using FCAD and mixed phase cermet, thin dense and pinhole free HTM for high flux and low cost can be expected. The proposed approach may meet the DOE 2015 targets in terms of hydrogen flux and materials cost. The breakthrough in the proposed approach will be beneficial to hydrogen separation industry for green energy and environment protection. Because of our partnership with Argonne National Laboratory, a leading developer of cermet technology, we anticipate success in the Phase I and Phase II research and scale up in Phase III.</t>
  </si>
  <si>
    <t>United Environment &amp; Energy Llc</t>
  </si>
  <si>
    <t>Recovery Act- Bio-Based Thermochromic Intelligent Roof Coating</t>
  </si>
  <si>
    <t>92466</t>
  </si>
  <si>
    <t>02-10ER85725</t>
  </si>
  <si>
    <t>999988</t>
  </si>
  <si>
    <t>144836959</t>
  </si>
  <si>
    <t>111 Ridge Road</t>
  </si>
  <si>
    <t>Horseheads</t>
  </si>
  <si>
    <t>14845</t>
  </si>
  <si>
    <t xml:space="preserve">Peng Zhang </t>
  </si>
  <si>
    <t>(607) 796-0830</t>
  </si>
  <si>
    <t>p-zhang@unitedee.com</t>
  </si>
  <si>
    <t xml:space="preserve">Ben Wen </t>
  </si>
  <si>
    <t>b-wen@unitedee.com</t>
  </si>
  <si>
    <t>Cool roofs have been used on commercial, industrial, and residential buildings to reduce their interior temperature and energy use. However, cool roofs have a winter time heating penalty because they reflect solar heat that would help warm the building, thereby increasing the heating load. To maximize the energy savings by reducing both heating and cooling loads, an intelligent roof coating that can tune the reflectance and transmittance of solar light based on the environmental temperature will be developed. This proposed technology concerns the development and commercialization of a waste cooking oil based thermochromic intelligent roof coating that can autonomously respond to temperature changes by adjusting the light transmission. In Phase I, this bio-based coating was successfully prepared, coated asphalt shingles were fully evaluated, the optimal operating conditions were determined, and an economic analysis was conducted. The technical feasibility of this technology has been successfully established. The overall objectives of Phase II are to bring this proven and viable technology from a laboratory scale to a pilot scale, produce coated shingles for field tests and for evaluations at other companies, and demonstrate its commercial viability. Commercial Applications and Other Benefits:  The success of this project will bring an energy efficient, cost effective, environmentally friendly technology to the roof market that will bring significant energy and cost savings to the end-users, protect the environment and improve human health, and reduce the use of petroleum based fuel. This bio-based roof coating technology is innovative and practical. Compared to conventional cool roofs, this coating not only reflects solar light when the temperature is high, but also it transmits solar light when the temperature is low, thereby reducing both the heating and cooling loads of the buildings. The use of a renewable and agriculture based coating product will also eliminate the odor and volatile organic compounds (VOC) emissions associated with traditional roof coating products and generate more economic opportunity for the agricultural sector.</t>
  </si>
  <si>
    <t>Versatilis Llc</t>
  </si>
  <si>
    <t>Recovery Act- Electret Field Enhanced Organic Solar Cells</t>
  </si>
  <si>
    <t>92228</t>
  </si>
  <si>
    <t>02-10ER85726</t>
  </si>
  <si>
    <t>145965310</t>
  </si>
  <si>
    <t>488 Ridgefield Road</t>
  </si>
  <si>
    <t>Shelburne</t>
  </si>
  <si>
    <t>05482</t>
  </si>
  <si>
    <t xml:space="preserve">George Powch </t>
  </si>
  <si>
    <t>(802) 985-4009</t>
  </si>
  <si>
    <t>gpowch@versatls.com</t>
  </si>
  <si>
    <t xml:space="preserve">A major limiting factor to organic photovoltaic (OPV) solar cell efficiency is exciton diffusion and charge transport, which depend in turn on carrier mobility and the E-fields created internally by the device materials and structure. Versatilis proposes a novel approach to enabling the better OPV cells from leading OPV makers to reach &gt;10% efficiencies, whether </t>
  </si>
  <si>
    <t>Weidlinger Associates, Inc.</t>
  </si>
  <si>
    <t>Recovery Act- Hybrid Building Integrated Solar Energy System for Photovoltaic, Thermoelectric, and Heat Utilization</t>
  </si>
  <si>
    <t>92216</t>
  </si>
  <si>
    <t>149041</t>
  </si>
  <si>
    <t>300</t>
  </si>
  <si>
    <t>375 Hudson Street</t>
  </si>
  <si>
    <t>New York</t>
  </si>
  <si>
    <t xml:space="preserve">Raymond Daddazio </t>
  </si>
  <si>
    <t>(212) 367-3094</t>
  </si>
  <si>
    <t>daddazio@wai.com</t>
  </si>
  <si>
    <t xml:space="preserve">Huiming Yin </t>
  </si>
  <si>
    <t>(212) 851-1648</t>
  </si>
  <si>
    <t>yin@civil.columbia.edu</t>
  </si>
  <si>
    <t>Columbia University</t>
  </si>
  <si>
    <t xml:space="preserve">Linette Sandoval </t>
  </si>
  <si>
    <t>(212) 851-5830</t>
  </si>
  <si>
    <t>Conventional photovoltaic technologies have been able to achieve limited market penetration due to high first costs and reductions in efficiency caused by the high operating temperatures at which the panels are typically employed.  Traditional solar panels are also configured as mounted equipment, separate from the building envelop elements.  The use of unaugmented PV power generating technology limits the efficiency of the panels and the traditional configuration is inefficient from a materials standpoint, as there is redundancy in the structure of the panels and the structure of the building envelop, which both must be designed to resist wind and other loads. The layered hybrid panel technology that we are currently exploring integrates photovoltaic (PV) elements, thermoelectric (TE) elements, and solar water heating with the structural substrate and the waterproofing system in a multi-layer composite element.  The proposed hybrid panels will increase the overall power generating efficiency of the system by capturing the thermal energy not utilized by the PV cells and by allowing the PV cells to operate at more efficient cooler temperatures.  Additionally, the proposed building integrated solar panels serve as both power generation elements and building envelop elements because they include the structural roof or wall sheathing and waterproofing elements as well as the power generating elements.  Commercial Applications and Other Benefits:  Traditional solar panels are already in use in some commercial and residential buildings but the increased efficiencies that will be realized by the proposed panels and the economy achieved by the elimination of the redundant structure described above, should give our PV/TE/Hot Water Hybrid Building Integrated Solar Panels much greater market penetration than traditional panels.  The proposed building integrated solar panels will be suitable for both new construction and retrofit applications in commercial, residential, and institutional facilities providing broad market opportunities.</t>
  </si>
  <si>
    <t>Versatile Dynamics, Inc.</t>
  </si>
  <si>
    <t>Non-flammable &amp;amp; High Voltage Electrolytes &amp;amp; No Carbonates</t>
  </si>
  <si>
    <t>94568</t>
  </si>
  <si>
    <t>830634890</t>
  </si>
  <si>
    <t>4 Nicholas Lane</t>
  </si>
  <si>
    <t>Sandwich</t>
  </si>
  <si>
    <t>02563</t>
  </si>
  <si>
    <t xml:space="preserve">Brian Dixon </t>
  </si>
  <si>
    <t>(508) 685-7625</t>
  </si>
  <si>
    <t>bdixon@versatiledynamic.com</t>
  </si>
  <si>
    <t>(508) 830-5000</t>
  </si>
  <si>
    <t>bdixon@maritime.edu</t>
  </si>
  <si>
    <t>The Massachusetts Maritime Academy</t>
  </si>
  <si>
    <t>This Phase I proposal addresses DOE STTR Office of Energy Efficiency and Renewable Energy, Subtopic 8d under the heading of New Electrolytes for Lithium-ion Cells, and describes the marriage of high voltage stability, non-flammable electrolytes, under development at Versatile Dynamics, Inc. with the lithium battery manufacturing capabilities of Tracer Technologies, Inc. This partnership promises to result in a practical, rechargeable lithium battery with voltage capabilities that significantly exceed state of the art batteries.</t>
  </si>
  <si>
    <t>Wattminder</t>
  </si>
  <si>
    <t>Recovery Act- Web-Based Diagnostic Tools for Online Monitoring of Photovoltaic Systems</t>
  </si>
  <si>
    <t>92560</t>
  </si>
  <si>
    <t>749983</t>
  </si>
  <si>
    <t>783489669</t>
  </si>
  <si>
    <t>Suite 199</t>
  </si>
  <si>
    <t>Sunnyvale</t>
  </si>
  <si>
    <t xml:space="preserve">Abraham Ishihara </t>
  </si>
  <si>
    <t>(650) 248-6223</t>
  </si>
  <si>
    <t>abe.ishihara@west.cmu.edu</t>
  </si>
  <si>
    <t>Carnegie Mellon University, Silicon Valley Campus</t>
  </si>
  <si>
    <t xml:space="preserve">Hector Rastrullo </t>
  </si>
  <si>
    <t>(650) 335-2823</t>
  </si>
  <si>
    <t>Despite significant advancement in PV technology and efficiency, qualification testing and market penetration, actual performance in the field of operation under a myriad of environemental constraints remains an important topic. PV arrays are subject to degradation mechanisms that can significantly impact power production capability. For revenue-critical PV arrays, detection of underperformance and its timely resolution are therefore essential for the cost-effective operation and optimal integration with the Smart Grid. This proposal will develop a cloud-based diagnostic infrastructure in which services are provided to PPA contractors which enables real-time monitoring and diagnostics of the PV array.: Our Phase I accomplishments include developing a detailed modeling simulation tool that models hotspot generation due to shading, dusting, and intrinsic component mismatch. Additionally, we developed a model based diagnostic algorithm that is able to predict degradation events. Our phase II plan will (1) develop and test the PV modeling tool for numerous degradation mechanisms, (2) develop the framework for a dynamically updated database of major PV manufacturer models, (3) develop Model based Diagnostic Algorithms, (4) experimentally evaluate the model and diagnostic algorithms, and (5) investigate demand response concepts that utilize real-time PV diagnostics and smart meter data. . Commercial Applications and Other Benefits: The solar power integrators have struggled with four issues for some time: Under-performance (losses), lack of full monitoring, fire and maintenance safety, and module theft. These products and services all require major paradigm changes, or need to be redesigned which is more difficult to justify. Wattminder</t>
  </si>
  <si>
    <t>Recovery Act- Performance Monitoring and Actionable Alert Messaging for Building Integrated Photovoltaics</t>
  </si>
  <si>
    <t>140001</t>
  </si>
  <si>
    <t>Building Integrated Photovoltaics (BIPV) systems present significant challenges with respect to optimal energy efficiency of Photovoltaic (PV) arrays.  In these systems, the PV panels replace roof tops, and other building components such as windows.  Due to their diverse locations and orientations, influence of numerous environmental factors can significantly reduce the performance and overall efficiency rendering the BIPV system economically infeasible.  Detection of underperformance and its timely resolution are therefore critical to the cost-effective operation and integration with the Smart Grid.  In the proposal we will develop the capability to detect and monitor faults in real-time.  Following detection and classification, an actionable alert message will be sent to a field technician for maintenance scheduling. Additionally, an alert message will be sent to the building/home owner with recommendations on optimal use of appliances given the current performance of the photovoltaic system.  The solar power integrators have struggled with four issues for some time:  Under-performance (losses), lack of full monitoring, fire and maintenance safety, and module theft. A wave of no less than a dozen announced products, services and combination offerings  addressing performance optimization have appeared during the past year.  These products and services all require major paradigm changes, or need to be redesigned which is more difficult to justify.  Commercial Applications and Other Benefits:  Wattminder</t>
  </si>
  <si>
    <t>Hifunda, Llc</t>
  </si>
  <si>
    <t>High-Reliability Cements for Enhanced Geothermal Systems</t>
  </si>
  <si>
    <t>94142</t>
  </si>
  <si>
    <t>828133939</t>
  </si>
  <si>
    <t>2150 South 1300 East</t>
  </si>
  <si>
    <t>Suite 500</t>
  </si>
  <si>
    <t>84106</t>
  </si>
  <si>
    <t xml:space="preserve">Balakrishnan Nair </t>
  </si>
  <si>
    <t>(801) 897-1221</t>
  </si>
  <si>
    <t>rshendure@hifundallc.com</t>
  </si>
  <si>
    <t>bnair@hifundallc.com</t>
  </si>
  <si>
    <t>Rutgers University</t>
  </si>
  <si>
    <t xml:space="preserve">Thomas Farris </t>
  </si>
  <si>
    <t>(732) 445-2214</t>
  </si>
  <si>
    <t>The nation is currently faced with the significant challenge of developing alternative sources of energy to meet our growing energy needs in a sustainable and environmentally responsible manner, while reducing carbon emissions. For a significant population of the western United States and the world that live near geothermal resources that may be exploited by enhanced geothermal systems (EGS), the development and maturation of EGS can result in dramatic improvements in the local economies and industries. However, key innovations, including the development of highly reliable and durable cement compositions that can survive and perform in the high-temperature, high-pressure EGS environment characterized by significant thermal gradients are needed for the commercial viability of EGS. In the proposed work, HiFunda and Rutgers, The State University of New Jersey will work together to develop a new hybrid reinforced cement composition that is pumpable, and provides the required reliability and durability in the high-temperature environment. The work will include materials processing, materials property evaluation, mechanical testing and thermal stress testing. After successful proof of concept demonstration in Phase I, Phase II will focus on scaling up and optimizing the basic concepts, ultimately leading to development of materials and manufacturing technology for large scale production and application of the new hybrid reinforced cement. Commercial Applications and Other Benefits:  Successful execution of the proposed project work will result in a new cement composition that can enhance the reliability and reduce the delivered cost of energy from EGS, which will effectively enhance the commercial viability of EGS. Specifically, improvement in cement technology is part of a suite of technologies that will enable access to deeper, hotter regions in high grade formations or to economically acceptable temperatures in lower-grade formations. Geothermal energy from EGS represents a large, indigenous resource that can provide base-load electric power and heat at a level that can have a major impact on the United States, while incurring minimal environmental impacts. Further, EGS provides a secure source of power for the long term that would help protect America against economic instabilities resulting from fuel price fluctuations or supply disruptions.</t>
  </si>
  <si>
    <t>Ocean Renewable Power Company</t>
  </si>
  <si>
    <t>Recovery Act- Refinement of Cross Flow Turbine Airfoils</t>
  </si>
  <si>
    <t>92875</t>
  </si>
  <si>
    <t>831759951</t>
  </si>
  <si>
    <t>120 Exchange Street, Suite 508</t>
  </si>
  <si>
    <t>04101</t>
  </si>
  <si>
    <t xml:space="preserve">Sahba Vaziri </t>
  </si>
  <si>
    <t>(207) 772-7707</t>
  </si>
  <si>
    <t>svaziri@oceanrenewablepower.com</t>
  </si>
  <si>
    <t xml:space="preserve">Jarlath McEntee </t>
  </si>
  <si>
    <t>jmcentee@oceanrenewablepower.com</t>
  </si>
  <si>
    <t>University of Maine</t>
  </si>
  <si>
    <t xml:space="preserve">Michael Hastings </t>
  </si>
  <si>
    <t>(207) 581-1484</t>
  </si>
  <si>
    <t>Founded in 2004 for the purpose of generating emission-free electricity from ocean currents, Ocean Renewable Power Company (</t>
  </si>
  <si>
    <t>Though the hydrokinetic industry shows tremendous promise as a means of helping reduce the United States</t>
  </si>
  <si>
    <t>Tetragchem, Llc</t>
  </si>
  <si>
    <t>Recovery Act- Large-Scale SWNT Purification and Solubilization</t>
  </si>
  <si>
    <t>92800</t>
  </si>
  <si>
    <t>148840</t>
  </si>
  <si>
    <t>830647124</t>
  </si>
  <si>
    <t>110 8th Steet, J Bldg.</t>
  </si>
  <si>
    <t>Troy</t>
  </si>
  <si>
    <t xml:space="preserve">Michael Germano </t>
  </si>
  <si>
    <t>(518) 271-7568</t>
  </si>
  <si>
    <t>email@tetragchem.com</t>
  </si>
  <si>
    <t xml:space="preserve">Linda McGown </t>
  </si>
  <si>
    <t>Prof.</t>
  </si>
  <si>
    <t>Rensselaer Polytechnic Instutute</t>
  </si>
  <si>
    <t xml:space="preserve">Kim Doherty </t>
  </si>
  <si>
    <t>(518) 276-8359</t>
  </si>
  <si>
    <t>The unique properties of Single-Walled Carbon Nanotubes (SWNTs) including exceptional mechanical strength, electron mobility and nanoscale dimensions make them excellent candidates for use in wide-ranging applications including polymer additives, transparent conductive films, nanoelectronics, sensing, nano-optics, transistors, filters, hydrogen storage, drug and gene delivery, oscillators, field emitters and even space elevators. Progress towards the commercial development of SWNT-based technologies has been severely impeded, however, by the poor availability and high cost of pure SWNT products.  We propose to address the need for new enabling technology by uisng new medium formed by simple, commercially available biological compounds. No synthesis, chemical polymerization, non-aqueous solvents or potentially toxic materials are involved. The medium is inherently scalable and capable of processing nanotubes at very high concentrations without chemically altering or physically compromising their structure.  The proposed research will benefit the private sector industries in widespread areas such as transportation, aerospace, computers, sensing, energy, communications, telecommunications, satellite technology, health care industries, paintings and coatings, environmental remediation and nuclear waste processing. The federal government will benefit in areas related to national security and defense through stronger, lighter-weight equipment and materials with greater tensile strength, instruments for sensing and medical applications that could be deployed in the field, monitoring devices for homeland security, improved coatings for naval vessels, lighter, stronger aircraft, higher performance supercomputers, and military products with longer lifetimes and higher energy efficiency. The public will benefit from applications in national security, greener processes for nanotechnology and related manufacturing, applications for environmental remediation, savings from more energy efficient and longer lasting products that are manufactured with fewer materials and greener processes, and new and improved devices, instrumentation and pharmaceuticals for health care. Creation of new industries and manufacturing processes will stimulate industrial growth and formation of new companies that will lead to job creation and stimulate the U.S. economy.</t>
  </si>
  <si>
    <t>Multicoreware, Inc.</t>
  </si>
  <si>
    <t>Accelerating Metagenomics Using Graphics Processing Units</t>
  </si>
  <si>
    <t>95253</t>
  </si>
  <si>
    <t>35 a</t>
  </si>
  <si>
    <t>99605</t>
  </si>
  <si>
    <t>112719153</t>
  </si>
  <si>
    <t>21536 Saratoga heights drive</t>
  </si>
  <si>
    <t>Saratoga</t>
  </si>
  <si>
    <t>95070</t>
  </si>
  <si>
    <t xml:space="preserve">A Karunakaran </t>
  </si>
  <si>
    <t>(408) 378-7008</t>
  </si>
  <si>
    <t>agk@multicorewareinc.com</t>
  </si>
  <si>
    <t xml:space="preserve">Mathew Hudson </t>
  </si>
  <si>
    <t>(217) 244-8096</t>
  </si>
  <si>
    <t>mhudson@uiuc.edu</t>
  </si>
  <si>
    <t>University of Illinois</t>
  </si>
  <si>
    <t xml:space="preserve">Kathy Young </t>
  </si>
  <si>
    <t>(217) 333-2187</t>
  </si>
  <si>
    <t>A key application of the technological breakthrough associated with decreased cost of DNA sequencing is metagenomics. Metagenomics is the process of sequencing DNA from whole ecosystems, rather than individuals or cultures. This approach has the potential to allow the dissection of microbial ecosystems in biofuel producing agricultural land, toxic contaminated sites and hydrocarbon recovery environments, and as such is of substantial and recognized importance to DoE. The limiting technology for metagenomics is currently the huge amounts of computer power needed to process sequences and determine their origin. The overall objective of this proposal is to develop software for metagenomic sequence analysis which takes advantage of the computing power of graphics processing units (GPUs) using CUDA, a programming interface allowing rapid development of software which utilizes the processing power of the GPU for applications other than graphics.  Commercial Applications and Other Benefits:  The advantage of sequence analysis software which runs on GPUs is that it will run at much higher speeds than currently available on inexpensive computer hardware. By making this software commercially available we will produce a product which will make DNA sequence analysis much more affordable, both for metagenomics and other applications.</t>
  </si>
  <si>
    <t>Algorithmica Llc</t>
  </si>
  <si>
    <t>Verification of CO2 Storage in Coal Beds</t>
  </si>
  <si>
    <t>95453</t>
  </si>
  <si>
    <t>010038006</t>
  </si>
  <si>
    <t>7204 Via Vico</t>
  </si>
  <si>
    <t>San Jose</t>
  </si>
  <si>
    <t>95129</t>
  </si>
  <si>
    <t xml:space="preserve">Sergio Zarantonello </t>
  </si>
  <si>
    <t>(408) 234-5134</t>
  </si>
  <si>
    <t>sergio@rithmica.com</t>
  </si>
  <si>
    <t xml:space="preserve">Jerry Harris </t>
  </si>
  <si>
    <t>(650) 723-0496</t>
  </si>
  <si>
    <t>The injection and storage of captured CO2 in coal beds has been suggested as a strategy to reduce industrial emissions of CO2 into the atmosphere. The sequestration process involves the adsorption by coal of injected CO2 and an associated desorption of CH4 whose production can partially offset the operational cost. The acceptance of this strategy depends on: the ability to effectively monitor the sequestration process for risk assessment (e.g. potential leaks), and the ability to verify the amounts of CO2 that are presumed stored. The proposed project addresses these issues. In the Phase I project we will: (1) investigate the feasibility of an interdisciplinary procedure for verification of CO2 storage in coal beds using time-lapse seismic images generated from spatially sparse but temporarily frequent arrays, and (2) lay the foundation for integrating image super-resolution, rock physics, reservoir simulation, history matching, and mathematical optimization technologies in this procedure, which will be expanded, fully implemented, and corroborated with field data, in Phase II.  Commercial Applications and Other Benefits:  The market for Oil and gas seismic services is about $7 Billion. The market for related software is about $2 Billion. Pending legislation for carbon capture and sequestration, we expect a similar market to develop and grow for monitoring and verification assessment of geologic storage of CO2. The technologies developed in the proposed project will also have a market in the Oil &amp; Gas industry, and in environmental and geotechnical applications. Primary and first market entry will however be for monitoring and verification of carbon storage, an important market since it will be applied to critical U.S. energy sources such as coal fired power plants, gas fired power plants, and oil refineries.</t>
  </si>
  <si>
    <t>Pax Scientific, Inc.</t>
  </si>
  <si>
    <t>Recovery Act- High-Efficiency Membrane Regenerator for Liquid Desiccant Air Conditioning</t>
  </si>
  <si>
    <t>92457</t>
  </si>
  <si>
    <t>149974</t>
  </si>
  <si>
    <t>018475157</t>
  </si>
  <si>
    <t>1615 5th Ave.</t>
  </si>
  <si>
    <t>San Rafael</t>
  </si>
  <si>
    <t>94901</t>
  </si>
  <si>
    <t xml:space="preserve">Peter Fiske </t>
  </si>
  <si>
    <t>(415) 256-9900</t>
  </si>
  <si>
    <t>pfiske@paxscientific.com</t>
  </si>
  <si>
    <t xml:space="preserve">Andrew Lowenstein </t>
  </si>
  <si>
    <t>(415) 883-2300</t>
  </si>
  <si>
    <t>ail@ailr.com</t>
  </si>
  <si>
    <t>Georgia Institute of Technology</t>
  </si>
  <si>
    <t xml:space="preserve">Sophia Herbert-Peterson </t>
  </si>
  <si>
    <t>(404) 385-6705</t>
  </si>
  <si>
    <t>Low-Flow Liquid Desiccant Air Conditioning (LDAC) has the potential to dramatically lower the electricity used for commercial air conditioning by directly removing moisture from the air prior to cooling.  But in order to achieve widespread market adoption, the mechanisms by which the liquid desiccant is regenerated must be made more energy efficient, reliable and cost-effective.  Membrane technology holds the greatest promise for high-efficiency desiccant regeneration and membrane-based systems have already been successfully applied to high-efficiency thermal desalination.  This project will develop a novel membrane-based liquid desiccant regenerator that will substantially improve the overall energy efficiency of liquid desiccant air conditioning systems.  In Phase 1, we will design and build a membrane test cell capable of measuring the performance of various commercially-available membranes under realistic conditions. We will also develop a 1-D numerical model of membrane performance to validate the physicochemical processes taking place during membrane regeneration. In Phase 2 of this program we will design and build several prototype membrane regenerators and field them in realistic performance trials atop commercial buildings.  This project will lead to the introduction of a new high-performance desiccant regenerator to the marketplace that will dramatically improve the overall energy efficiency of liquid desiccant air conditioners and further improve the COP of LDAC systems.  PAX Streamline will collaborate with the Georgia Tech Research Institute to develop, prototype and test the advanced membrane regenerator.</t>
  </si>
  <si>
    <t>Wilson Turbopower, Inc.</t>
  </si>
  <si>
    <t>Recovery Act- Large Silicon Nitride Blisks for High-Efficiency Gas Turbines</t>
  </si>
  <si>
    <t>92838</t>
  </si>
  <si>
    <t>02-10ER85728</t>
  </si>
  <si>
    <t>977374</t>
  </si>
  <si>
    <t>135265119</t>
  </si>
  <si>
    <t>20 Commerce Way, Suite 200</t>
  </si>
  <si>
    <t xml:space="preserve">Bruce Anderson </t>
  </si>
  <si>
    <t>(617) 290-9913</t>
  </si>
  <si>
    <t>Bruce.Anderson@wilsonturbopower.com</t>
  </si>
  <si>
    <t xml:space="preserve">Dave Wilson </t>
  </si>
  <si>
    <t>(781) 368-1000</t>
  </si>
  <si>
    <t>Dave.Wilson@WilsonTurboPower.com</t>
  </si>
  <si>
    <t>The commercialization of ceramic gas (Brayton-cycle) turbines in the range of 50 kWe to 1.5 MWe has been a tantalizing challenge for many organizations for nearly forty years, because ceramic turbines hold the promise of operation at turbine inlet temperatures of 1400 deg C (2550 deg F) and above, at which point cycle thermal efficiencies can be very high, potentially over 50%. All efforts to date have been unsuccessful. Now, the combination of new turbine system designs, ceramics improvements, and advances in lower-cost manufacturing of largediameter silicon nitride blisks (blades plus disks) offer a meaningful opportunity for success. A totally new turbine system design approach is proposed, involving axial-flow configurations with peripheral speeds under half (below 300 m/s) of those used in many earlier turbines, thus greatly reducing steady-state stresses, and thereby enabling the use of ceramics. New potential to manufacture low-cost blisks of silicon nitride holds promise for low-cost, high-efficiency engines up to 1.5MWe and is the key breakthrough that ceramic gas turbines have needed in order to offer promise of success. The Phase 1 design and analysis feasibility studies primarily focused on Wilson TurboPower</t>
  </si>
  <si>
    <t>Lucid Energy Technologies, Llp</t>
  </si>
  <si>
    <t>Recovery Act- Lucid Energy Technologies In-conduit Hydropower</t>
  </si>
  <si>
    <t>92360</t>
  </si>
  <si>
    <t>02-10ER85658</t>
  </si>
  <si>
    <t>06 b</t>
  </si>
  <si>
    <t>808253256</t>
  </si>
  <si>
    <t>118 East Washington Street, Suite 2</t>
  </si>
  <si>
    <t>Goshen</t>
  </si>
  <si>
    <t>46528</t>
  </si>
  <si>
    <t xml:space="preserve">Tim Braun </t>
  </si>
  <si>
    <t>(574) 849-8848</t>
  </si>
  <si>
    <t>tim.braun@lucidenergy.com</t>
  </si>
  <si>
    <t xml:space="preserve">Rod Schlabach </t>
  </si>
  <si>
    <t>(574) 333-9555</t>
  </si>
  <si>
    <t>rod.schlabach@lucidenergy.com</t>
  </si>
  <si>
    <t>The U.S. faces increasing vulnerability as it depends on expensive, non renewable energy supplies from politically unstable regions. The most common renewable energy sources - wind, solar, geothermal, and traditional hydroelectric - are not growing at an adequate pace to meet demand. The U.S. needs additional innovative, pragmatic alternatives to achieve energy security.Lucid Energy Technologies, LLP (</t>
  </si>
  <si>
    <t>Tusaar Inc.</t>
  </si>
  <si>
    <t>Recovery Act- Economical Sequestering &amp;amp; Immobilization of Heavy Metals- Means to Recycle Water and Reduce Pollution</t>
  </si>
  <si>
    <t>92650</t>
  </si>
  <si>
    <t>02-10ER85724</t>
  </si>
  <si>
    <t>998940</t>
  </si>
  <si>
    <t>830791260</t>
  </si>
  <si>
    <t>1900 15th. Street</t>
  </si>
  <si>
    <t xml:space="preserve">Gautam Khanna </t>
  </si>
  <si>
    <t>(970) 291-1079</t>
  </si>
  <si>
    <t>gautam.khanna@tusaar.com</t>
  </si>
  <si>
    <t xml:space="preserve">Allen Quick </t>
  </si>
  <si>
    <t>(303) 870-7385</t>
  </si>
  <si>
    <t>quicksab@msn.com</t>
  </si>
  <si>
    <t>As a result of electric power generation, tons of metal containing coal ash is land filled or contained in liquid impoundments in the US daily. Depending on the coal type, these residuals contain different types and amounts of heavy metals. Coal-fired power has left a legacy where coal ash has not been chemically stabilized, and has demonstrated the potential to liberate heavy metals and pollute ground water and environment at large. EPA</t>
  </si>
  <si>
    <t>People Power Company</t>
  </si>
  <si>
    <t>Recovery Act- The Lean Green Energy Controller Machine-A clustered Smart Controller for the Household Market</t>
  </si>
  <si>
    <t>92311</t>
  </si>
  <si>
    <t>02-10ER85689</t>
  </si>
  <si>
    <t>07 a</t>
  </si>
  <si>
    <t>830399388</t>
  </si>
  <si>
    <t>620 Lowell Avenue</t>
  </si>
  <si>
    <t xml:space="preserve">John Hanna </t>
  </si>
  <si>
    <t>(208) 249-6996</t>
  </si>
  <si>
    <t>john.teeter@peoplepowerco.com</t>
  </si>
  <si>
    <t xml:space="preserve">Dale Gifford </t>
  </si>
  <si>
    <t>(510) 731-4796</t>
  </si>
  <si>
    <t>dale@peoplepowerco.com</t>
  </si>
  <si>
    <t>Achieving efficiency improvements and providing demand-response programs have been identified as key elements of our national energy initiative. The residential market is the largest, yet most difficult, segment to engage in efforts to meet these objectives. This project will develop an Energy Management System that engages the consumer and enables Smart Grid services, applications, and business processes to address this need. Our innovative solution is a clustered smart controller providing dynamic optimization of energy consumption for the residential energy consumer. People Power Company specified, designed, and prototyped elements of this system during Phase I. The GreenXtm family of devices and services are designed to support communications, cyber security, and interoperability standards as defined by the Smart Grid (SG) initiative. Additionally, SBIR Phase I supported development of an Open Source Home Area Network and accelerated our time to market. Phase II of the SBIR will result in the manufacture and market delivery of our products and services. In addition, strategic business relationships will be forged to leverage our open platform as the leading vehicle for residential energy management services. Commercial applications of People Power offerings provide cost-effective, residential energy management services with "actionable intelligence" to benefit the consumer. Commercialization plans for Phase II include the interoperability of residential energy management devices and services with Automated Metering Infrastructure business domain intelligence. Automated, single-point non-intrusive load monitoring will be designed and delivered for controlling residential energy efficiency. Finally, open source, public licensed implementations of strategic Smart Energy Profile services for the Home Area Network will be implemented in partnership with industry stakeholders.  Commercial Applications and Other Benefits:  The focus of SBIR Phase III will be to escalate the design, development, and deployment of People Power GreenXtm devices and services that directly address the public need for improved energy management services in the residential segment. Phase III will accelerate product deployment and market penetration. Sustained job growth will be supported as People Power innovations are integrated into the consumer market stream. Energy efficiency at the community level will stimulate highly skilled and grass-roots jobs, and will be funded as a result of consumer education and product deployment.</t>
  </si>
  <si>
    <t>Houghton Cascade Holdings, Llc</t>
  </si>
  <si>
    <t>Recovery Act- Demonstration of a Combustion System to Fire Solid Renewable Fuels to Replace Fossil Fuels in Lime Sludge Kilns</t>
  </si>
  <si>
    <t>92328</t>
  </si>
  <si>
    <t>02-10ER85651</t>
  </si>
  <si>
    <t>09 d</t>
  </si>
  <si>
    <t>998367</t>
  </si>
  <si>
    <t>829764997</t>
  </si>
  <si>
    <t>1145 Broadway Plaza</t>
  </si>
  <si>
    <t>Suite 1500</t>
  </si>
  <si>
    <t>Tacoma</t>
  </si>
  <si>
    <t>98402</t>
  </si>
  <si>
    <t xml:space="preserve">John Gorog </t>
  </si>
  <si>
    <t>(253) 620-1310</t>
  </si>
  <si>
    <t>peter.gorog@houghtoncascade.com</t>
  </si>
  <si>
    <t>The U.S. pulp and paper manufacturing industry uses a considerable amount of fossil fuels which produce greenhouse gases (GHG). If fully implemented by industry, this project can reduce fossil fuel use by the equivalent of 18.5 million barrels of oil per year, and reduce GHG emissions by 10.5 million tons per year. The pulp and paper industry uses this fossil fuel in the chemical recovery portion of the pulping process, specifically the lime regeneration process. The Industry</t>
  </si>
  <si>
    <t>Columbia Power Technologies, Llc</t>
  </si>
  <si>
    <t>Recovery Act- High Torque, Low Cost, Direct-Drive Rotary Generator</t>
  </si>
  <si>
    <t>92538</t>
  </si>
  <si>
    <t>02-10ER85631</t>
  </si>
  <si>
    <t>499855</t>
  </si>
  <si>
    <t>798823188</t>
  </si>
  <si>
    <t>236 East High Street</t>
  </si>
  <si>
    <t>Charlottesville</t>
  </si>
  <si>
    <t xml:space="preserve">Bradford Lamb </t>
  </si>
  <si>
    <t>(434) 817-8799</t>
  </si>
  <si>
    <t>blamb@columbiapwr.com</t>
  </si>
  <si>
    <t xml:space="preserve">Ken Rhinefrank </t>
  </si>
  <si>
    <t>(541) 760-1833</t>
  </si>
  <si>
    <t>krhinefrank@columbiapwr.com</t>
  </si>
  <si>
    <t>Columbia Power has identified a highly-effective wave energy converter that efficiently converts wave motion into rotary motion for conversion to electric power. Prior research by Columbia Power has identified that a power take off (PTO) utilizing rotary direct drive electric generation will provide a cost advantage over other PTO alternatives. The specifications for this direct-drive rotary generator are not satisfied by any existing commercial product, thus a research, design, and demonstration effort is required in order to minimize the commercial risks of developing such a machine. The required direct-drive rotary PTO specifications include high torque, high efficiency, a low friction marine bearing/seal solution, long life in a marine environment, high bearing loads, and a cost effective design.Phase I of the research included electromagnetic modeling, and design investigations of a permanent magnet rotary generator design which incorporates high efficiency, high torque, and a small-air-gap design that prioritizes low material and manufacturing costs. By taking advantage of the low speed (</t>
  </si>
  <si>
    <t>Techfish, Llc</t>
  </si>
  <si>
    <t>Recovery Act- Lignin Recovery and Purification</t>
  </si>
  <si>
    <t>92441</t>
  </si>
  <si>
    <t>02-10ER85717</t>
  </si>
  <si>
    <t>148301455</t>
  </si>
  <si>
    <t>109 Smith Street</t>
  </si>
  <si>
    <t>Charleston</t>
  </si>
  <si>
    <t>29403</t>
  </si>
  <si>
    <t xml:space="preserve">John Blackburn </t>
  </si>
  <si>
    <t>(843) 814-2907</t>
  </si>
  <si>
    <t>john@speedfish.com</t>
  </si>
  <si>
    <t xml:space="preserve">Michael Lake </t>
  </si>
  <si>
    <t>(843) 345-0733</t>
  </si>
  <si>
    <t>mikealake@aol.com</t>
  </si>
  <si>
    <t>This project allows pulp and paper mills to extract a purified lignin stream from their recovery process. By making up the fuel value of this extracted lignin the mill remains carbon neutral. A power company that can replace coal with lignin achieves a significant GHG reduction. The sequential liquid lignin recovery and purification process enables a paper mill to recover lignin from their black liquor, while retaining sensible heat and important pulping chemicals. This lignin has comparable energy density as coal and makes a biofuel substitute.  During Phase I, batch experiments were conducted to demonstrate the overall feasibility of the approach. Data were generated for design of a continuous pilot plant to be operated during Phase II. During Phase II an integrated continuous pilot plant will be constructed and tested during Phase II.  Commercial Applications and Other Benefits:  Lignin recovered from pulp and paper mills has a three-staged path to the marketplace. At the lowest value, lignin can be used to replace coal at coal prices. The growing market for wood pellets has prices up to 3x the price of coal for a comparable fuel value. Lignin can also be used as a green chemical feedstock, at prices up to 10x that of coal, and a price approaching a dollar a pound.</t>
  </si>
  <si>
    <t>Encryptor, Inc.</t>
  </si>
  <si>
    <t>Recovery Act- Smart Low-Cost Controller Chip for Grid-Friendly Household Appliances</t>
  </si>
  <si>
    <t>92856</t>
  </si>
  <si>
    <t>02-10ER85643</t>
  </si>
  <si>
    <t>999779</t>
  </si>
  <si>
    <t>829360044</t>
  </si>
  <si>
    <t>1900 Preston Road, #267-303</t>
  </si>
  <si>
    <t>Plano</t>
  </si>
  <si>
    <t>75093</t>
  </si>
  <si>
    <t xml:space="preserve">Patrick Mr. Antaki </t>
  </si>
  <si>
    <t>(972) 896-4937</t>
  </si>
  <si>
    <t>pat@antaki.com</t>
  </si>
  <si>
    <t xml:space="preserve">Patrick Antaki </t>
  </si>
  <si>
    <t>Electrical grids are overloaded on a daily basis due to peaking electrical demand. In order to satisfy this peak demand utilities fire-up expensive and polluting gas and oil stand-by generators. Billions of dollars are spent and wasted each year on this problem due to mismatched electrical average supply and peak demand during the day. Our semiconductor chip developed during Phase II will be incorporated into home electrical appliances (washing machines, dryers, pool equipment, etc.) This chip automatically signals the appliance to shut down or to reduce its electrical usage temporarily while the local grid is overloaded in order to help balance electrical supply and demand. This also reduces the consumer</t>
  </si>
  <si>
    <t>Machflow Energy, Inc.</t>
  </si>
  <si>
    <t>Recovery Act- Development of a Novel Air Conditioning and Refrigeration System Based on Bernoulli Effect, with Zero Direct Greenhouse Impact.</t>
  </si>
  <si>
    <t>92334</t>
  </si>
  <si>
    <t>02-10ER85664</t>
  </si>
  <si>
    <t>005794806</t>
  </si>
  <si>
    <t>950 Main St.</t>
  </si>
  <si>
    <t>Worcester</t>
  </si>
  <si>
    <t>01610</t>
  </si>
  <si>
    <t xml:space="preserve">Charles Agosta </t>
  </si>
  <si>
    <t>(508) 793-7736</t>
  </si>
  <si>
    <t>cagosta@machflow.com</t>
  </si>
  <si>
    <t xml:space="preserve">Sergei Ivanov </t>
  </si>
  <si>
    <t>(508) 793-7759</t>
  </si>
  <si>
    <t>sivanov@machflow.com</t>
  </si>
  <si>
    <t xml:space="preserve">Most of the current commercially available refrigeration systems use a fluorocarbon based refrigerant such as R134 that has a significant total equivalent global warming impact. A large part of the global warming impact comes from the unavoidable release of the refrigerant into the atmosphere. There are other approaches to refrigeration, such as Transcritical CO2, Peltier Cells, and Sterling Coolers, but they are often expensive, inefficient, and heavy.Machflow Energy, Inc. is developing new cooling and heat transfer technology based on the Bernoulli Principle. The technology can work in a closed cycle where the refrigerant (noble gasses with no ill effects on the environment) is always in the gas phase and also the manufacturing cost of the system is inexpensive due to small number of components. Our goal for Phase II projects is to build a functioning building air conditioner prototype that can then be modified for manufacturing.In Phase I of this project demonstrated key improvements of the performance of our system. We set up a rapid development system where we can quickly move from computer simulations, to building prototype parts, to experimental verification. Finally, we developed a Phase II development plan. Our goal for Phase II projects is to build a functioning building air conditioner prototype that can then be modified for manufacturing. To achieve this goal we plan to improve efficiencies of three main components of the system </t>
  </si>
  <si>
    <t>Natel Energy, Inc.</t>
  </si>
  <si>
    <t>Recovery Act- Scale-up of low-head SLH hydroengine</t>
  </si>
  <si>
    <t>92723</t>
  </si>
  <si>
    <t>02-10ER85684</t>
  </si>
  <si>
    <t>951058</t>
  </si>
  <si>
    <t>141815709</t>
  </si>
  <si>
    <t>2175 Monarch Street</t>
  </si>
  <si>
    <t>Alameda</t>
  </si>
  <si>
    <t>94501</t>
  </si>
  <si>
    <t xml:space="preserve">Abraham Schneider </t>
  </si>
  <si>
    <t>(682) 552-3044</t>
  </si>
  <si>
    <t>abe@natelenergy.com</t>
  </si>
  <si>
    <t>A major factor inhibiting the development of America</t>
  </si>
  <si>
    <t>Coincident, Inc.</t>
  </si>
  <si>
    <t>Recovery Act- Multi-Protocol Energy Management Gateway for Home-Area Networks</t>
  </si>
  <si>
    <t>92734</t>
  </si>
  <si>
    <t>02-10ER85630</t>
  </si>
  <si>
    <t>999776</t>
  </si>
  <si>
    <t>790893122</t>
  </si>
  <si>
    <t>12 Reservoir Avenue</t>
  </si>
  <si>
    <t>Lakeville</t>
  </si>
  <si>
    <t>02347</t>
  </si>
  <si>
    <t xml:space="preserve">Jason Hanna </t>
  </si>
  <si>
    <t>(617) 314-6260</t>
  </si>
  <si>
    <t>jhanna@coincident.com</t>
  </si>
  <si>
    <t xml:space="preserve">Smart grid initiatives such as demand response and dynamic pricing can unlock significant benefits for consumers and energy providers alike. Success, however, is predicated on robust consumer participation, which requires an interoperable network of smart devices inside significant numbers of homes and businesses. Unfortunately, appliance and consumer device manufacturers are delaying the introduction of grid-communicating products as the technology domain is still evolving and standardization efforts are proving difficult.Coincident is developing a modular and low-cost hardware platform that can provide interoperability to devices that utilize different communicating protocols. This gateway device is critical to enabling a new class of communication-enabled appliances that lower energy use, add </t>
  </si>
  <si>
    <t>Piedmont Biofuels Industrial</t>
  </si>
  <si>
    <t>Recovery Act- Utilization of Immobilized Lipase System for Waste Water Reduction in the Bioenergy Industry</t>
  </si>
  <si>
    <t>92470</t>
  </si>
  <si>
    <t>02-10ER85697</t>
  </si>
  <si>
    <t>969970</t>
  </si>
  <si>
    <t>187594861</t>
  </si>
  <si>
    <t>18</t>
  </si>
  <si>
    <t>220 Lorax Lane</t>
  </si>
  <si>
    <t>Pittsboro</t>
  </si>
  <si>
    <t>27312</t>
  </si>
  <si>
    <t xml:space="preserve">Greg Austic </t>
  </si>
  <si>
    <t>(919) 321-8260</t>
  </si>
  <si>
    <t>greg@biofuels.coop</t>
  </si>
  <si>
    <t>Existing biodiesel production processes results in very low quality waste water which is high in fats, oils and greases and BOD (biological oxygen demand). This material is most often discharged to city sewer systems, causing problems in the pipes and at the waste water treatment plants themselves. Furthermore, crude biodiesel glycerin, a co-product of the process, has little or negative value, causing some producers to offload it at a loss or even worse into streams, lakes, or sewers. By developing an enzymatic biodiesel production method the washing step, and the wastewater, in the production process can be eliminated. The current biodiesel production methodology forms soaps or salts in both the biodiesel and glycerin phases, which would be eliminated using enzymes. During Phase I a method was developed which consistently produces ASTM quality biodiesel using virgin soy, yellow grease, and brown grease. In addition, as of the writing of this summary, a 15 day life cycle trial showed no significant loss in enzyme activity. Phase II will continue enzyme life trials and process optimization and build and test a 500 gallon per day full scale pilot unit. Commercial Applications and Other Benefits: As this project progresses to and beyond Phase III, biodiesel plants utilizing this process will eliminate their wastewater sidestreams, reducing cost and stress on local waste water treatment plants. Greater demand on brown grease will spur more local trap grease collectors to begin removing this valuable energy stream from our waste and reduce costly illegal discharges of trap grease. The technical grade glycerin produced will increase profitability and availability of glycerin for use in bio-based products. Finally, as the US ramps up alternative fuel use through the RFS II mandate, biodiesel producers must return to full capacity and find new feedstocks to feed the demand. Enzymatic biodiesel serves these needs by expanding feedstocks, reducing waste, and increasing profitability.</t>
  </si>
  <si>
    <t>Asylum Research Corporation</t>
  </si>
  <si>
    <t>Recovery Act- Nanoscale Probe System for Organic Photovoltaics</t>
  </si>
  <si>
    <t>92606</t>
  </si>
  <si>
    <t>02-10ER85625</t>
  </si>
  <si>
    <t>996398</t>
  </si>
  <si>
    <t>070417717</t>
  </si>
  <si>
    <t>47</t>
  </si>
  <si>
    <t>6310 Hollister Ave</t>
  </si>
  <si>
    <t>Santa Barbara</t>
  </si>
  <si>
    <t>93117</t>
  </si>
  <si>
    <t xml:space="preserve">Monteith Heaton </t>
  </si>
  <si>
    <t>(805) 407-7859</t>
  </si>
  <si>
    <t>monte@asylumresearch.com</t>
  </si>
  <si>
    <t xml:space="preserve">Roger Proksch </t>
  </si>
  <si>
    <t>(805) 696-6466</t>
  </si>
  <si>
    <t>roger@asylumresearch.com</t>
  </si>
  <si>
    <t>There currently is no effective, commercially available system for probing and testing organic photovoltaic materials (OPVs) and cells at the micro- and nanoscales. Such a probe system is critically needed to enable researchers to quickly and efficiently evaluate organic blends, characterize mixing/phase separation, and help scale up manufacturing methodologies for next generation organic and hybrid thin film photovoltaic technologies.Asylum Research and its collaborators propose to design, construct and commercialize a Nanoscale Probe System based on Asylum</t>
  </si>
  <si>
    <t>Nrgtek Inc</t>
  </si>
  <si>
    <t>Recovery Act- A Solar-Assisted Seawater Desalination System</t>
  </si>
  <si>
    <t>92254</t>
  </si>
  <si>
    <t>02-10ER85686</t>
  </si>
  <si>
    <t>02 c</t>
  </si>
  <si>
    <t>999920</t>
  </si>
  <si>
    <t>829610786</t>
  </si>
  <si>
    <t>17120 Fremont Lane</t>
  </si>
  <si>
    <t>Yorba Linda</t>
  </si>
  <si>
    <t>92886</t>
  </si>
  <si>
    <t xml:space="preserve">Subramanian Iyer </t>
  </si>
  <si>
    <t>(714) 686-7628</t>
  </si>
  <si>
    <t>siyer.nrgtek@yahoo.com</t>
  </si>
  <si>
    <t xml:space="preserve">Desalination is one technology that can increase world-wide water resources with seawater and brackish water treatment, if the energy requirements of conventional desalination are reduced by use of innovative desalination processes and the use of solar power and heat. DOE also has an urgent focus on developing improved methods for water treatment, to environmentally acceptable standards, of </t>
  </si>
  <si>
    <t>Materials And Electrochemical Research (mer) Corpo</t>
  </si>
  <si>
    <t>Recovery Act- A Very Low Cost Process for the Manufacture of Ti Heat Exchanger Components for Desalination</t>
  </si>
  <si>
    <t>92152</t>
  </si>
  <si>
    <t>02-10ER85671</t>
  </si>
  <si>
    <t>147518296</t>
  </si>
  <si>
    <t>60</t>
  </si>
  <si>
    <t>7960 S. Kolb Road</t>
  </si>
  <si>
    <t>Tucson</t>
  </si>
  <si>
    <t>85756</t>
  </si>
  <si>
    <t xml:space="preserve">Raouf Loutfy </t>
  </si>
  <si>
    <t>(520) 574-1980</t>
  </si>
  <si>
    <t>rloutfy@mercorp.com</t>
  </si>
  <si>
    <t xml:space="preserve">Roger Storm </t>
  </si>
  <si>
    <t>mercorp@mercorp.com</t>
  </si>
  <si>
    <t>The availability of fresh potable water is restricted in many environments. This could be corrected by the distillation of sea water; however the cost is very high due in large part to the requirement for titanium heat exchangers to provide the required corrosion resistance. A new low cost process combined with very low cost raw materials is being developed to provide a substantial reduction in the cost of the titanium heat exchangers. The low cost process was successfully demonstrated with the fabrication of the very thin titanium sheets which are used for heat exchanger manufacture. The low cost fabrication of the low cost titanium sheets will be scaled up to larger sizes. The large sheets and tubes used for the heat exchangers will be fabricated and tested.  Commercial Applications and Other Benefits: Titanium alloys have a unique combination of excellent strength and mechanical properties that make them desirable for a wide range of applications including automotive. However, their use has been restricted by their high cost. The low cost titanium process developed in this program will result in a major expansion of titanium alloys into these applications.</t>
  </si>
  <si>
    <t>Nanoscale Corporation</t>
  </si>
  <si>
    <t>Protective Apparel Fabrics (PAF) with Distinctly Area-Specific Waterproof and Breathable Properties</t>
  </si>
  <si>
    <t>95003</t>
  </si>
  <si>
    <t>48 b</t>
  </si>
  <si>
    <t>1310 Research Park Drive</t>
  </si>
  <si>
    <t>Manhattan</t>
  </si>
  <si>
    <t>66502</t>
  </si>
  <si>
    <t xml:space="preserve">Aaron Madison </t>
  </si>
  <si>
    <t>amadison@NanoScaleCorp.com</t>
  </si>
  <si>
    <t xml:space="preserve">Shyamala Rajagopalan </t>
  </si>
  <si>
    <t>srajagopalan@NanoScaleCorp.com</t>
  </si>
  <si>
    <t>Clemson University</t>
  </si>
  <si>
    <t xml:space="preserve">Christine Cole </t>
  </si>
  <si>
    <t>(864) 646-8454</t>
  </si>
  <si>
    <t>The end of the Cold War left the DOE with a surplus of nuclear facilities, which must now be deactivated and decommissioned (D&amp;D). Appropriate protective apparel capable of shielding workers against a variety of hazardous materials such as airborne plutonium, mercury, organic solvents, asbestos, and lead is a must for D&amp;D personnel. However, current protective apparel is unsuitable for this task as it is either bulky and uncomfortable or disposable and insufficiently protective. NanoScale Corporation, in cooperation with Clemson Apparel Research, proposes to solve this problem by designing protective apparel with waterproof and breathable properties appropriate for specific areas of the body, thus eliminating bulk and discomfort while providing sufficient worker protection. Highly reactive nanocrystalline materials will be incorporated into specific areas of the protective apparel to enhance metabolic heat dissipation and permit breathability while providing superior protection against hazardous materials.  Commercial Applications and Other Benefits:  This new type of protective apparel will be useful not only to DOE and EPA personnel, but also to emergency response personnel, laboratory researchers, and chemical industry workers. It will increase worker comfort and protection levels while reducing fatigue, thus increasing worker safety.</t>
  </si>
  <si>
    <t>Advalue Photonics, Inc.</t>
  </si>
  <si>
    <t>Phase-Stabilized 1-GHz Fiber-Laser Frequency Combs at 2~5um for Coherent Fourier Transform Spectroscopy</t>
  </si>
  <si>
    <t>Department of Commerce</t>
  </si>
  <si>
    <t>National Institute of Standards and Technology</t>
  </si>
  <si>
    <t>09-312-42</t>
  </si>
  <si>
    <t>299125</t>
  </si>
  <si>
    <t>800757598</t>
  </si>
  <si>
    <t>4585 S Rita Rd.</t>
  </si>
  <si>
    <t>85714</t>
  </si>
  <si>
    <t xml:space="preserve">Jihong Geng </t>
  </si>
  <si>
    <t>(520) 790-5468</t>
  </si>
  <si>
    <t>The GHz-rate phase-stabilized fiber-laser frequency comb system is proposed to be used as a light source for coherent Fourier transform spectroscopy. The system will be developed based on our proprietary glass/fiber technology, which features a low-cost, robust, highly stable, mid-infrared light source that enables the development of a robust portable c-FTIR spectrometer for absorption measurements of many important chemical/biological species. Both the pulse repetition rate and carrier-to-envelop offset frequency of the comb system are stabilized. Important key concepts in the proposed system have been demonstrated in the Phase I effort. This Phase II program will focus on the development of a prototype device, which will be delivered to NIST at the end of the Phase II program for use in proof of principle experiments demonstrating the utility of the device for high-resolution, coherent spectroscopy.</t>
  </si>
  <si>
    <t>High Speed and High Sensitivity Quadrant Photo Detector</t>
  </si>
  <si>
    <t>513-138-2010</t>
  </si>
  <si>
    <t>89999</t>
  </si>
  <si>
    <t xml:space="preserve">Richard Myers </t>
  </si>
  <si>
    <t>To further advance the characterization and utility of microcantilevers, next generation optical detectors with higher frequency response, improved displacement resolution and lower noise for weak signal detection are needed. Consequently, Radiation Monitoring Devices, Inc. (RMD) will develop a turnkey optical detector module for use in characterizing the displacement and resonant frequencies of microcantilevers used in atomic force microscopes and sensing applications. This module will meet desirable detector specifications, including a bandwidth of at least 50 MHz, displacement resolution of 0.1 &amp;micro;m and high responsivity to wavelengths in the visible and near-infrared. At the end of the Phase 1 effort, a working prototype will be delivered to NIST for test and validation. The Phase 2 effort will highlight further performance enhancement and refining the module design for commercial production.</t>
  </si>
  <si>
    <t>BellBrook Labs LLC</t>
  </si>
  <si>
    <t>Development of MicroFluidic Palette for Cellular Responses to Chemical Stimuli</t>
  </si>
  <si>
    <t>311-92-2010</t>
  </si>
  <si>
    <t>119165251</t>
  </si>
  <si>
    <t>5500 Nobel Drive</t>
  </si>
  <si>
    <t>Madison</t>
  </si>
  <si>
    <t xml:space="preserve">Elizabeth Vu </t>
  </si>
  <si>
    <t>(608) 227-4521</t>
  </si>
  <si>
    <t>Current research tools to understand tumor cell migration and metastases are limited to linear gradients or constant flow across cells skewing results. Researchers at the National Institute of Standards and Technology developed a tool called the microfluidic palette which exposes cells to chemical stimuli in a static environment overcoming the limitations above. Several improvements are necessary before this technology can be put to use in research. 1) Simplify the current complex assembly and connections, 2) decrease the excessively large footprint, 3) integrate temperature control to enable mammalian cell culture. We will demonstrate a device design engineered to simplify use and utilize space efficiently. The device will occupy and 1&amp;rdquo;x3&amp;rdquo; slide footprint containing reservoirs for reagents and waste, demonstrate robust control of temperature, dissolved gas concentration, generation of a non-linear gradient and, multi-day study of tumor cell chemotaxis. While this phase I project will focus on a specific application, the system will be designed in a modular fashion that supports a variety of palette designs with up to four different stimuli.</t>
  </si>
  <si>
    <t>High Char Yield Multifunctional Textile Finishes</t>
  </si>
  <si>
    <t>624-166-2010</t>
  </si>
  <si>
    <t>89991</t>
  </si>
  <si>
    <t>1 Riverside</t>
  </si>
  <si>
    <t xml:space="preserve">Aaron Small </t>
  </si>
  <si>
    <t>(540) 769-8400</t>
  </si>
  <si>
    <t>A need exists for advances in non toxic treatments for cover and barrier fabrics. Since polybrominated materials have been banned in many European countries and the production of a number of brominated additives terminated in the U.S. as well, future technologies must focus on non-halogenated treatments. In general, non-halogenated treatments (phosphates and borates) are not durable to aqueous solutions. Barrier fabrics are useful in reducing the risk of fires, however many of the synthetic polymers used in them do not form cohesive char layers or they experience significant shrinkage during initial exposure. This allows holes to form, allowing for off gassing and continued burning of underlying foam. During this program, Luna will develop a durable non-halogenated flame retardant treatment applicable to both barrier fabrics and cover fabrics. This treatment will significantly improve char yields of the barrier fabric. Cover fabric samples will exhibit improved fire performance and stain resistance.</t>
  </si>
  <si>
    <t>Comprehensive Residential Energy Monitoring System</t>
  </si>
  <si>
    <t>09-644-134</t>
  </si>
  <si>
    <t>299950</t>
  </si>
  <si>
    <t>20600 Grammercy Place</t>
  </si>
  <si>
    <t xml:space="preserve">Ninad Patnekar </t>
  </si>
  <si>
    <t>NIST needs a complete residential energy monitoring system to convey real-time comprehensive energy consumption data by particular end-use to occupants. POC developed a new Comprehensive Wireless Residential Energy Monitoring (CORE) system that integrates multiple wireless sensor modes with a unique radio board into an innovative wireless network architecture. Key Phase I developments were a first-of-a-kind noninvasive clamp-on mass flow sensor for water consumption monitoring and a GUI that presents understandable energy usage data to promote energy-efficient behavior. POC met all Phase I objectives through system design, sensor research and simulation, sensor/system development, assembly, and demonstrating a proof-of-concept prototype to NIST. In Phase II, POC plans to enhance CORE technology be developing a pre-production prototype with high commercial value. The Phase II work will be a straightforward implementation of Phase I findings and will incorporate major improvements determined during Phase I.</t>
  </si>
  <si>
    <t>PolarOnyx, Inc.</t>
  </si>
  <si>
    <t>Compact fs Fiber Laser Source for Broadband CARS Microscopy</t>
  </si>
  <si>
    <t>09-526-90</t>
  </si>
  <si>
    <t>299557.2</t>
  </si>
  <si>
    <t>038491002</t>
  </si>
  <si>
    <t>470 Lakeside Dr</t>
  </si>
  <si>
    <t>94085</t>
  </si>
  <si>
    <t xml:space="preserve">Lihmei Yang </t>
  </si>
  <si>
    <t>(408) 245-2181</t>
  </si>
  <si>
    <t>Based on our success in developing the world&amp;rsquo;s first commercial 10 W femtosecond fiber laser system and our leading technology development in ultrashort pulsed fiber laser, PolarOnyx proposes, for the first time, a compact high power dual band integrated fiber laser source. The integrated system will be the first extremely compact comprehensive system to address NIST&amp;rsquo;s current and future needs for accessing molecular fingerprints via chemical imaging of materials and biological systems. The key for the commercialization of BBCARS is the development of advanced performance laser system. In the current proposal a new approach is suggested for generation of compressible Supercontinuum covering from 800-1300 nm and a probe beam at 850 nm. In this approach a photonic crystal fiber PCF with flat dispersion wavelength is pumped by 100 fs fiber laser at 1030 nm wavelength and 850 nm probe beam is through an OPA system. In Phase I, these key functions have been demonstrated. A prototype with turnkey operation will be developed and delivered to NIST in Phase II.</t>
  </si>
  <si>
    <t>TIAX LLC</t>
  </si>
  <si>
    <t>Sensor Systems for Complete Residential Energy Monitoring</t>
  </si>
  <si>
    <t>09-621-111</t>
  </si>
  <si>
    <t>299986</t>
  </si>
  <si>
    <t>15 Acorn Park</t>
  </si>
  <si>
    <t>02140</t>
  </si>
  <si>
    <t xml:space="preserve">Matthew Wiggins </t>
  </si>
  <si>
    <t>In Phase 1, TIAX developed and demonstrated a residential energy monitoring system (R-EMS) with potential national energy savings of $20 billion annually. Based on user requirements and well-established systems engineering methodology, TIAX&amp;rsquo;s R-EMS solution is inexpensive, easy to install and operate, and is supportive of intuitive decision making about energy usage. In Phase 2, TIAX will extend these accomplishments by further refining our Phase 1 system to enable internet access to a homeowner&amp;rsquo;s energy usage data through a simple, yet powerful user interface. Working with industry partners, our goal is to have a product in the marketplace within 24 months of the initiation of Phase 2. This is achievable given the rapidity of technology development and the U.S. consumers&amp;rsquo; interest in saving money and adopting technologies. To address cost, TIAX will use cost as an independent variable to develop a sensor suite and communication system at a price point that will permit a less than three-year payback for the average consumer. Furthermore, TIAX will use a human-centric design methodology to develop a system that is easy to install and operate.</t>
  </si>
  <si>
    <t>Voxtel, Inc.</t>
  </si>
  <si>
    <t>High Efficiency, Large-Area, 1550 nm InGaAs Photodiodes</t>
  </si>
  <si>
    <t>09-105-5</t>
  </si>
  <si>
    <t>124348652</t>
  </si>
  <si>
    <t>15985 NW Schendel Ave.</t>
  </si>
  <si>
    <t>Beaverton</t>
  </si>
  <si>
    <t xml:space="preserve">Andrew Huntington </t>
  </si>
  <si>
    <t>(971) 223-5646</t>
  </si>
  <si>
    <t>A back-illuminated planar InGaAs photodiode tested to have 95% quantum effiiency (QE) at 1550 nm, area greater than 1 mm2, low capacitance (&amp;lt;23 pF), and high bandwidth (&amp;gt;125 MHz) will be improved. Although the existing Phase I device exhibited bulk material dark current generation better than commercially available devices, the sidewall-generated dark current was found to dominate the noise equivalent power (NEP) performance. With all other aspects of the device shown to meet the requirements of optical quantum state tomography, in Phase II, standard planar processing will be used to fabricate the innovation, so that the bulk-InGaAs dominated performance limit of less than 500 pA of dark current can be achieved. Pairs of detectors matched for rise and decay time with less than 0.1% subtraction mismatch under optical excitation by femtosecond laser source will be packaged for use by NIST in homodyne measurements.</t>
  </si>
  <si>
    <t>XW, LLC dba Xtendwave</t>
  </si>
  <si>
    <t>A novel enhanced-performance low-cost receiver and modified modulation scheme for WWVB</t>
  </si>
  <si>
    <t>404-107-2010</t>
  </si>
  <si>
    <t>830745530</t>
  </si>
  <si>
    <t>7920 Belt Line Road</t>
  </si>
  <si>
    <t>Dallas</t>
  </si>
  <si>
    <t>75254</t>
  </si>
  <si>
    <t xml:space="preserve">Oren Eliezer </t>
  </si>
  <si>
    <t>(214) 226-8789</t>
  </si>
  <si>
    <t>The development of a greatly enhanced receiver for the WWVB signal is targeted, as well as possible modifications in the transmitted signal, which would both offer significant improvements in its effective coverage. This is to be achieved while allowing the replacement of the bulky, expensive, ferrite-based antenna, commonly used in the receiver, with a novel lower-cost antenna. Furthermore, the proposed receiver architecture, leveraging on today&amp;rsquo;s technologies for integrated receivers and on newly proposed schemes, would allow for the elimination of the commonly used high-cost crystal filter, while improving selectivity and robustness to interference. The proposed modification to the transmitted signal is designed to maintain backwards-compatibility and therefore would not affect its reception by the existing devices, while offering a significant advantage in its reception by the newly proposed receivers.</t>
  </si>
  <si>
    <t>BIMCON Inc.</t>
  </si>
  <si>
    <t>Decision Support Tools for Sustainable Manufacturing</t>
  </si>
  <si>
    <t>221-56-2010</t>
  </si>
  <si>
    <t>89700</t>
  </si>
  <si>
    <t>170424480</t>
  </si>
  <si>
    <t>2957 Brentwood Road</t>
  </si>
  <si>
    <t>W. Bloomfield</t>
  </si>
  <si>
    <t>48323</t>
  </si>
  <si>
    <t xml:space="preserve">Krishna Murthy </t>
  </si>
  <si>
    <t>(248) 875-6591</t>
  </si>
  <si>
    <t>The objective of this proposal is to establish the feasibility of developing an integrated decision support tool that transforms the current time-consuming and reactive (post-design) sustainability assessment into a real-time, proactive approach available in the early phases of product design. This tool, called Sustainability Integrated into Early Design (SIED), will define and capture lifecycle-wide information relevant to sustainability and its assessment, and make it available in the product design phase. The availability of this information in a timely and accurate manner, in turn, will enable the development of value-added, vertically specialized tools for activities such as material usage monitoring, energy monitoring and recyclability analysis. In this phase I project, we shall focus on: 1. Requirement analysis to determine the constituents of information that need to be managed 2. Formalization of integrated data models to describe how data should be stored, linked and accessed 3. Proof of concept prototype to demonstrate feasibility and use in decision-making.</t>
  </si>
  <si>
    <t>Celadon Systems Inc.</t>
  </si>
  <si>
    <t>300 mm High Density Temperature Probe Card for Wafer- Level Reliability Testing</t>
  </si>
  <si>
    <t>103-03-2010</t>
  </si>
  <si>
    <t>111765657</t>
  </si>
  <si>
    <t>14763 Energy Way</t>
  </si>
  <si>
    <t>Apple Valley</t>
  </si>
  <si>
    <t>55124</t>
  </si>
  <si>
    <t xml:space="preserve">Bryan Root </t>
  </si>
  <si>
    <t>(952) 232-1678</t>
  </si>
  <si>
    <t>Historical methods of reliability assessment are less and less effective as device sizes shrink. Already researchers are unable to package the many advanced devices because the act of cutting the wafer and the packaging operation pre-stresses or destroys the devices resulting in unreliable test results. Additionally the increasing cost of fabricating a wafer with advanced integrated circuit technology requires the designer to maximize the utilization of the wafer real estate. Additionally smaller devices require electrical characteristics and the short term and long term reliability to be know with even higher precision and accuracy. This is a proposal to design a probe card for massively parallel reliability testing to address this need. The objective of the project is to design a 300mm probe card with 5000 probes at sustained operating temperatures up to 400?C. The probes need to contact 50&amp;micro;m pad sizes that are typical in the industry. Additionally, the probes need to align to the pads throughout an operating envelope of 25?C to 400?C, contacting the pads after the system achieves thermal equilibrium.</t>
  </si>
  <si>
    <t>Ad Harmony</t>
  </si>
  <si>
    <t>Distributed MBARK Based Mobile Face Recognition</t>
  </si>
  <si>
    <t>928-202-2010</t>
  </si>
  <si>
    <t>833207488</t>
  </si>
  <si>
    <t>15 Rose Ave.</t>
  </si>
  <si>
    <t>Staten Island</t>
  </si>
  <si>
    <t>10306</t>
  </si>
  <si>
    <t xml:space="preserve">Bob Gupta </t>
  </si>
  <si>
    <t>(609) 230-4262</t>
  </si>
  <si>
    <t>Perform a feasibility study on developing a face recognition application in a cloud computing environment utilizing MBARK as the middleware. The application will have a client piece that will run on a mobile device and a server piece that will run on a higher-performance computing cluster. The specific objectives of the feasibility can be enumerated as follows: 1. Split/distribute the MBARK middleware to allow local functions &amp;ndash; such as sensor data capture and filtering &amp;ndash; to pass data and control streams with server functions such as compute-intensive analysis and database matching. 2. Create a face recognition workflow in the XML format as required by MBARK. DSCI&amp;rsquo;s STARFace SDK will be used to perform the face recognition functions on both the client and server sides. 3. Define additional UI component(s) that would be added to the MBARK UI to show image snapshots and matching results.</t>
  </si>
  <si>
    <t>MetroSage, LLC</t>
  </si>
  <si>
    <t>A Method for Specification of Efficeint and Effective Strategies for Measurement of a Measurement Article on a Coordinate Measuring Machine by Use of Measurement Simulation Techniques</t>
  </si>
  <si>
    <t>09-202-21</t>
  </si>
  <si>
    <t>279111.8</t>
  </si>
  <si>
    <t>174257563</t>
  </si>
  <si>
    <t>26896 Shake Ridge Road</t>
  </si>
  <si>
    <t>Volcano</t>
  </si>
  <si>
    <t>95689</t>
  </si>
  <si>
    <t xml:space="preserve">Daniel Campbell </t>
  </si>
  <si>
    <t>(415) 738-7366</t>
  </si>
  <si>
    <t>We propose the definition, design, and prototype development of a software tool for use by the U.S. manufacturing community to enable the automated production of design-based measurement strategies of know reliability and high economic efficiency for coordinate measuring machines (CMMs). The measurement strategies so generated will meet the objective of reducing overall costs to near-minimal values, based on consideration of costs associated with both the direct use of the suggested measurement strategy and with its attendant risks of Type I and Type II accept/reject decision errors. The measurement programs will be created in a CMM-independent format (DMIS) to be applicable to any selected CMM software system. Design of the system will fully leverage existing, related software technologies. The resulting software, when fully developed and commercialized, will enhance the competitive position of manufactured products by reducing waste, both in manpower and raw materials, by improving the utilization of energy-intensive raw materials and will enhance the perceived quality of items so measured and certified.</t>
  </si>
  <si>
    <t>PHT Aerospace</t>
  </si>
  <si>
    <t>Programmable Fingerprint Emulator</t>
  </si>
  <si>
    <t>09-912-146</t>
  </si>
  <si>
    <t>155421522</t>
  </si>
  <si>
    <t>230 West Parkway</t>
  </si>
  <si>
    <t>Pompton Plains</t>
  </si>
  <si>
    <t>07444</t>
  </si>
  <si>
    <t>(972) 250-3800</t>
  </si>
  <si>
    <t>This proposal is for the development of a technology apparatus which can dynamically synthesize a mechanical fingerprint pattern, from an electronic image or from a computer-generated artificial pattern, onto a 2-dimensional pliable surface whose surface height is modulated by protrusions in the z-axis direction. When mechanically applied to a fingerprint sensor-under-test, the synthesized modulated surface appears to be a human fingerprint. Thus, the instrument can be utilized to apply all sorts of pre-programmed, standardized, controlled and/or experimental fingerprint patterns to a variety of sensors-under-test. Some of the key parametric attributes of this technology are: greater-than-500dpi resolution, large contiguous active area (3.2&amp;rdquo;x2.0&amp;rdquo;), up to 80um of z-axis displacement, 8-bit resolution for height displacement, fast response time, fully computer-controlled, and compatible with all know fingerprint sensing technologies.</t>
  </si>
  <si>
    <t>Arroyo Instruments, LLC</t>
  </si>
  <si>
    <t>Development of Pulse/DC Characterization System for LEDs</t>
  </si>
  <si>
    <t>09-407-51</t>
  </si>
  <si>
    <t>270738</t>
  </si>
  <si>
    <t>624203415</t>
  </si>
  <si>
    <t>624 Clarion Court</t>
  </si>
  <si>
    <t>San Luis Obispo</t>
  </si>
  <si>
    <t>93401</t>
  </si>
  <si>
    <t xml:space="preserve">Paul Corr </t>
  </si>
  <si>
    <t>(805) 481-6684</t>
  </si>
  <si>
    <t>Development of LEDs for various applications, such a vehicle lighting, signage, and commercial and residential solid state lighting is progressing at a rapid pace. Various methods exist for measuring the performance of LEDs, but variations in test configurations, thermal management, T&amp;amp;M equipment, and operator experience lead to significant variation in measured performance. The project will design a commercially viable instrument for precisely controlling LED junction temperatures for consistent and repeatable performance during LED test processes. The method, as defined by the Zong/Ohno, eliminates the variations and repeatability errors in thermal interfaces and ensures the junction temperature, a key metric in LED testing, is both known and controllable. Both DC and AC testing modes will be supported.</t>
  </si>
  <si>
    <t>Droplet Measurement Technologies</t>
  </si>
  <si>
    <t>Aerosol Particle Spectrometer with Depolarization and Fluorescence (APSDF)</t>
  </si>
  <si>
    <t>National Oceanic and Atmospheric Administration</t>
  </si>
  <si>
    <t>10-11</t>
  </si>
  <si>
    <t>WC133R10CN0219</t>
  </si>
  <si>
    <t>8.2.2C</t>
  </si>
  <si>
    <t>94970</t>
  </si>
  <si>
    <t>786731802</t>
  </si>
  <si>
    <t>2545 CENTRAL AVE</t>
  </si>
  <si>
    <t xml:space="preserve">Gregory L Kok </t>
  </si>
  <si>
    <t>Director of Research and Develoment</t>
  </si>
  <si>
    <t>(303) 440-5576</t>
  </si>
  <si>
    <t>glkok@dropletmeasurement.com</t>
  </si>
  <si>
    <t>jj</t>
  </si>
  <si>
    <t>21st Century Systems, Incorporated</t>
  </si>
  <si>
    <t>Concurrent Agent-enabled Feature Extraction (CAFÉ)</t>
  </si>
  <si>
    <t>Department of Defense</t>
  </si>
  <si>
    <t>Air Force</t>
  </si>
  <si>
    <t>F08A-017-0010</t>
  </si>
  <si>
    <t>FA9550-10-C-0035</t>
  </si>
  <si>
    <t>January 25, 2010</t>
  </si>
  <si>
    <t>January 25, 2012</t>
  </si>
  <si>
    <t>2008.A</t>
  </si>
  <si>
    <t>AF08-T017</t>
  </si>
  <si>
    <t>749999</t>
  </si>
  <si>
    <t>949183701</t>
  </si>
  <si>
    <t>140</t>
  </si>
  <si>
    <t>www.21csi.com</t>
  </si>
  <si>
    <t>6825 Pine Street, Suite 141</t>
  </si>
  <si>
    <t>Omaha</t>
  </si>
  <si>
    <t>68106</t>
  </si>
  <si>
    <t xml:space="preserve">Stuart L Aldridge </t>
  </si>
  <si>
    <t>Sr. VP, Research &amp; Development</t>
  </si>
  <si>
    <t>(402) 505-7887</t>
  </si>
  <si>
    <t>stuart@21csi.com</t>
  </si>
  <si>
    <t xml:space="preserve">Robert Woodley </t>
  </si>
  <si>
    <t>Senior Scientist</t>
  </si>
  <si>
    <t>(573) 329-8526</t>
  </si>
  <si>
    <t>robert.woodley@21csi.com</t>
  </si>
  <si>
    <t>Brigham Young University</t>
  </si>
  <si>
    <t xml:space="preserve">Brent W Webb </t>
  </si>
  <si>
    <t>(801) 422-5995</t>
  </si>
  <si>
    <t>High fidelity simulations of complex systems still pose a challenge to the scientist trying to understand its physical characteristics. The challenge is in finding useful bits in terabytes of data that directly relate to the nature of time-varying, multivariate data. An intelligent data mining capability is needed that has both knowledge (descriptive physics) and foresight (cognitive model of users’ needs). Concurrent Agent-enabled Feature Extraction (CAFÉ), from 21st Century Systems, Inc. and Brigham Young University, will address this challenge. CAFÉ features 21CSI’s intelligent agent technologies that leverage BYU’s expertise. CAFÉ’s innovative intelligent agent structure and evidential inference engine will allow concurrent data-mining, making it possible for multiple analysis methods to work together to improve the data-mining performance. This phase implements a bottom-up clustering algorithm to help tune feature extraction and predict features well before the simulation has converged. The agent design allows direct collaboration between data-mining algorithms and scientist. CAFÉ allows the scientist to observe and correct data-mining of simulations without wasting valuable research time. With our impressive track record of transitioning technology (100th percentile DoD commercialization index) and our strong team, we are the right team to provide intelligently guided concurrent data-mining for high fidelity fluid dynamic simulations.  BENEFIT:  Current costs to develop a new aircraft engine are more than $2 billion and 10 years. While the Air Force and other services don’t develop these components internally, the development of a new aircraft engine or airframe can have significant military application. University researchers and commercial contractors perform the lion’s share of this type of work. A better understanding of the complexities of the component and its interactions could have a significant impact in extending the envelope of current aircraft and in the development of new aircraft. CAFÉ offers the capability to perform intelligent concurrent data-mining for high fidelity fluid dynamic simulations. The CAFÉ tool is able to extract and display accurate, near real-time patterns from massively large data sets by searching for physics-related events in complex large scale simulations.  With CAFÉ, the potential exists to go even further through the interaction of concurrent, on-the-fly, queries and responses among the CAFÉ agents as well as with the human operator. The primary target customer will be the CFD researcher at the research institution or commercial entity. Initially, the CAFÉ tool will be tailored to simulations of fans and compressors of gas turbine engines.  In order to minimize overall technical risk while at the same time reducing physical testing costs, aircraft manufactures continuously search for computational design tools to remain competitive. They rely heavily on continual advancement of the technological frontier for faster solutions to more complex problems, more accurate results with improved performance, enhanced safety, environmental acceptability, and less time involved to develop new products. 21CSI recognizes these challenges facing aircraft manufactures. The computational models developed under CAFÉ will significantly accelerate the testing cycle allowing more efficiency in the design processes used to develop various types of flight vehicles. Using these tools, aircraft engineers and designers can address a wide range of design challenges including airfoil and geometry selection, wake vortex alleviation, flutter aero-elastics, load design, stability and control, and high-speed wing design. Businesses will be easily able to justify the CAFÉ software expense with the time saving that achieve.</t>
  </si>
  <si>
    <t>Video20/20</t>
  </si>
  <si>
    <t>F083-016-0204</t>
  </si>
  <si>
    <t>FA8650-10-C-6110</t>
  </si>
  <si>
    <t>June 21, 2010</t>
  </si>
  <si>
    <t>July 21, 2012</t>
  </si>
  <si>
    <t>2008.3</t>
  </si>
  <si>
    <t>AF083-016</t>
  </si>
  <si>
    <t>749996</t>
  </si>
  <si>
    <t>Sr VP, Res and Dev</t>
  </si>
  <si>
    <t xml:space="preserve">Amber Fischer </t>
  </si>
  <si>
    <t>Scientist</t>
  </si>
  <si>
    <t>(808) 954-6049</t>
  </si>
  <si>
    <t>Amber.Fischer@21csi.com</t>
  </si>
  <si>
    <t>video enhancement,multi-UAS,operator interfaces,Supervisory Control,digital image stabilization,target tracking,contrast enhancement,super resolution</t>
  </si>
  <si>
    <t>The monitoring of multiple UAV video sources is challenging, in part, due to the poor quality of the video received.  Significant video degrading is caused by clouds, haze, and dust in the atmosphere; jitter and blurring from the UAV platform motion; and low video resolution due to sensor characteristics and high altitude flying. Higher quality video would alleviate much of the challenge for the operator, increasing the likelihood that they will detect and identify targets and increase their confidence in the presence and type of targets.  Improving the quality of video would also increase the autonomous detection and tracking capabilities that support the operator’s ability to interpret the images and make timely decisions. 21st Century Systems, Incorporated is excited to continue to apply our extensive video analytics expertise in developing Video20/20, an innovative real-time EO/IR video-enhancement toolset.   Video20/20 is a set of software tools that provide real-time quality video with higher resolution and contrast enhancement making it easier to detect and distinguish enemy activities in video collected from UAV platforms.  And, with an SBIR commercialization rating second-to-none, we are just the company to deliver this capability to the warfighter.     BENEFIT:  There is an immediate need for this video enhancement capability in all branches of the DoD. Unmanned Systems technology has been revolutionized during the current OIF and OEF conflicts, and we can expect to see even more of them in future conflicts. UAVs have performed thousands of ISR missions (Intelligence, Surveillance, and Reconnaissance) in support of ongoing operations. They have greatly expanded the level of real-time intelligence available to the warfighter.  Despite the many recent advances in Unmanned Systems technology, there are many technical challenges yet to overcome. The limitation of the value of any ISR platform is the ability of a human operator to interpret actionable intelligence from the video stream. Soldiers, Airmen, and Image Analysts are currently hampered by video that is often low-quality and difficult to interpret. By developing a tool that can improve image quality, we can greatly improve the tactical value of every Micro and Small UAV in service.  Our system will enable a next-generation capability for UAV operation. It will allow an operator to interpret data from a single UAV much more easily, with less fatigue and eyestrain, and provide greater situational awareness than existing systems. It will also allow the same operator to more easily monitor multiple UAV video streams and be able to interpret and act on them with minimal effort. By cleaning up the imagery, the operator will be able to maintain a much greater understanding of the ground situation with less effort on their part. Video enhancement tools are a key piece to achieving object detection and tracking. For example, in Iraq, a national curfew is in place in the evening prohibiting civilians from being out. Many of the IED’s are emplaced in the dark after the curfew. Having auto detection and tracking of humans would enable the warfighter to use multiple UAV’s in patrolling an area and alert on any people that are detected after curfew. One operator could monitor multiple UAV video streams and be able to interpret and act on them with minimal effort. This would minimize the manpower requirements and maximize the detection of curfew violators enabling strict enforcement of the curfew and, as a result, saving lives.</t>
  </si>
  <si>
    <t>21st Century Technologies Inc.</t>
  </si>
  <si>
    <t>Heuristic-Aware Anomaly Detection (HAAD)</t>
  </si>
  <si>
    <t>F093-051-0184</t>
  </si>
  <si>
    <t>FA8750-10-C-0108</t>
  </si>
  <si>
    <t>March 09, 2010</t>
  </si>
  <si>
    <t>December 09, 2010</t>
  </si>
  <si>
    <t>2009.3</t>
  </si>
  <si>
    <t>AF093-051</t>
  </si>
  <si>
    <t>98173</t>
  </si>
  <si>
    <t>158034665</t>
  </si>
  <si>
    <t>85</t>
  </si>
  <si>
    <t>www.21technologies.com</t>
  </si>
  <si>
    <t>4515 Seton Center Parkway</t>
  </si>
  <si>
    <t>Suite 320</t>
  </si>
  <si>
    <t>Austin</t>
  </si>
  <si>
    <t xml:space="preserve">Irene M Williams </t>
  </si>
  <si>
    <t>(512) 342-0010</t>
  </si>
  <si>
    <t>SBIR_Admin@21technologies.com</t>
  </si>
  <si>
    <t xml:space="preserve">Thayne Coffman </t>
  </si>
  <si>
    <t>tcoffman@21technologies.com</t>
  </si>
  <si>
    <t>Cyber Network Operations is a critical new battlefield that holds asymmetric threats to U.S. military, technological, and economic dominance. 21CT’s Heuristic-Aware Anomaly Detection (HAAD) approach develops new behavioral threat detection algorithms that provide fast, effective, flexible, and adaptive defense. Many existing techniques rely on hardcoded signatures, making them brittle, expensive to update, and prone to fighting “yesterday’s war.” Existing anomaly detection techniques lack the ability to detect subtle changes in communication structure or leverage expert knowledge. HAAD leverages two mature network activity anomaly detection and context-aware anomaly detection approaches. HAAD provides flexible and effective defense by extending clustering, dimensionality reduction, and anomaly detection to incorporate heuristic knowledge. Unlike hardcoded signatures, heuristics guide detection without lowering sensitivity to previously unseen attacks. Heuristics can come from expert input, automated conversion of policies, or anecdotal examples of good and bad behavior. This novel approach enables richer and more adaptive behavioral models that improve detection, reduce false positives, and let the system tune itself with minimal intervention. Phase 1 conducts quantitative experiments to demonstrate feasibility and recommends a deployment architecture. The work leverages our long history of developing novel behavior analysis algorithms and detailed knowledge of USAF cyber infrastructure gained under ongoing operational efforts.  BENEFIT:  The Phase 1 technical effort will address core technical challenges and generate early prototypes, paving the way for full implementation in Phase 2. This provides technical innovation and state-of-the-art research at reduced technical risk. Phase 1 will provide a clear determination of feasibility, along with quantitative evidence to support it. HAAD performance will be quantitatively compared to a non-heuristic-aware baseline on representative test data, using industry-standard performance metrics.  Each element of our approach provides important benefits over existing technology, starting with the underlying representations. Graphs are a natural fit for modeling network structure and activity, and they enable the use of both strong theoretic analysis and efficient algorithms. Combining graphs with pattern classification by using Social Network Analysis (SNA) metrics lets HAAD detect subtle activity changes that are not detectable with traditional network metrics. Soft heuristics guide the search without limiting it. Anomaly detection reduces the system’s reliance on large pattern libraries, lowering both the workload and cost of a deployed system and improving adaptation to future needs. Novel extensions of clustering, dimensionality reduction, and anomaly detection, when combined with novel representations, allow the re-interpretation of the same activity in the context of different heuristics. This incorporates expert knowledge without relying on cumbersome knowledge engineering processes.  Ultimately, these technical benefits will bring tangible operational benefits to the warfighter. 21CT has achieved this in earlier work by transitioning SBIR-funded technical advances into ongoing operational efforts. HAAD provides benefits to both cyber warfighters and traditional warfighters by securing our networks, which are increasingly critical both to wartime operations and to maintaining our technological, economic, and military edge.</t>
  </si>
  <si>
    <t>CLAD: Classification Labeling of Aggregated Data</t>
  </si>
  <si>
    <t>F083-040-0776</t>
  </si>
  <si>
    <t>FA8750-10-C-0082</t>
  </si>
  <si>
    <t>April 22, 2010</t>
  </si>
  <si>
    <t>April 20, 2012</t>
  </si>
  <si>
    <t>AF083-040</t>
  </si>
  <si>
    <t>746472</t>
  </si>
  <si>
    <t xml:space="preserve">Laura Hitt </t>
  </si>
  <si>
    <t>lhitt@21technologies.com</t>
  </si>
  <si>
    <t>Federated Search,AGGREGATION,security classification,Information Assurance,access control,metadata,document Labeling,Cross-Domain</t>
  </si>
  <si>
    <t>21st Century Technologies (21CT) proposes the Classification Labeling of Aggregated Data (CLAD) Phase 2 effort. CLAD addresses three key challenges in maintaining secure access of documents: 1) ensuring that all documents are properly labeled according to the most current guidelines, 2) providing a security classification level for a collection of documents, for which the aggregation of information could result in a higher classification level than any of the individual documents, and 3) preventing unauthorized visibility of a collection of documents when the collection’s aggregated classification exceeds the user’s credentials or system’s certification and accreditation.  CLAD provides a secure web service to ensure that all data passing through it is clad with appropriate labels or routed to another service to gather appropriate labeling so that the most accurate classification is maintained. CLAD balances the need to quickly and securely disseminate information to those with need-to-know based on credentials, and without leaking sensitive data. This ultimately supports the goal of allowing the analysts to discover and retrieve as much information as needed to perform their jobs efficiently and effectively, without compromising individual and national security.    BENEFIT:  CLAD provides two substantial improvements to the current methodology for marking and classifying documents – an automated label completion verifier and an automated aggregation classifier.  Having these two components as an automated tool enables a more uniform implementation of markings and classifications, a more efficient determination of errors, and a decrease in costs.  CLAD provides assurance that all data passing to the user is clad with appropriate labels, and provides automated detection of situations when the combination of information in documents causes the aggregation’s security classification to increase beyond that of any individual document in the collection.  The CLAD functionality is carried out via a secure web service capable of scaling into an enterprise environment, and allows analysts access to as much information as possible without violation of security requirements on classified data, so they may perform their missions efficiently and effectively.</t>
  </si>
  <si>
    <t>SHARP: High Velocity Maintenance Smart OverHaul and Repair</t>
  </si>
  <si>
    <t>F051-107-0696</t>
  </si>
  <si>
    <t>FA8501-10-P-0248</t>
  </si>
  <si>
    <t>September 28, 2010</t>
  </si>
  <si>
    <t>March 27, 2011</t>
  </si>
  <si>
    <t>2005.1</t>
  </si>
  <si>
    <t>2005</t>
  </si>
  <si>
    <t>AF05-107</t>
  </si>
  <si>
    <t>98334</t>
  </si>
  <si>
    <t>45</t>
  </si>
  <si>
    <t xml:space="preserve">Irene Williams </t>
  </si>
  <si>
    <t>SBIR_ADMIN@21technologies.com</t>
  </si>
  <si>
    <t xml:space="preserve">Logan Gilbert </t>
  </si>
  <si>
    <t>lgilbert@21technologies.com</t>
  </si>
  <si>
    <t>21st Century Technologies (21CT) proposes SHARP, a planning capability for dynamic resource management in work scope optimization for High Velocity Maintenance (HVM). SHARP is based on past 21CT efforts in dynamic and optimal resource allocation, using our ATO-Stream technologies.  The ATO-Stream technologies solve planning problems similar to those encountered in work scope optimization, strategic logistics and prognostic logistics, all needs in HVM. The generic planning capability is made possible in the way that ATO-Stream was architected from the start – with an adaptable architecture to solve resource allocation problems in domains other than just ATO planning. Dynamic resource management is accomplished with algorithms that immediately account for and continuously re-plan to address changes in the environment. Both the planning architecture and the resource management algorithms serve as the engine for ATO-Stream, which we refer to as X-Stream. X-Stream has now been used in various environments and will serve as an ideal foundation for the SHARP effort by modeling all the relevant information that needs resource management: e.g. equipment, resources, requirements, repair methods, time and schedules. The X-stream framework will then provide the capability to continuously update schedules and plans in real time and adapt to a changing environment.   BENEFIT:  SHARP provides an effects-based perspective of planning and scheduling logistics. It will account for loss of institutional knowledge by fusing knowledge from existing expert systems, automatically account for disruptions in the supply chain, such as unscheduled maintenance, and improve forecasting accuracy for scheduling and parts availability, leading to additional tactical and strategic benefits. Tactical Benefit – Aircraft availability increases, while average time and effort for repairs decrease. Strategic Benefit – Savings in time, energy and cost. SHARP produces efficient work optimization that bunches up energy intensive tasks, schedules for symbiotic tasks, or time slot scheduling for lower power rates.</t>
  </si>
  <si>
    <t>3 Sigma Research, Inc.</t>
  </si>
  <si>
    <t>Self-Shielding Systems and Attack-Surface Mutation</t>
  </si>
  <si>
    <t>F093-049-0686</t>
  </si>
  <si>
    <t>FA8750-10-C-0109</t>
  </si>
  <si>
    <t>December 03, 2010</t>
  </si>
  <si>
    <t>AF093-049</t>
  </si>
  <si>
    <t>027483440</t>
  </si>
  <si>
    <t>503 S. River Oaks Dr.</t>
  </si>
  <si>
    <t>Indialantic</t>
  </si>
  <si>
    <t>32903</t>
  </si>
  <si>
    <t xml:space="preserve">Michael Winburn </t>
  </si>
  <si>
    <t>(321) 674-9267</t>
  </si>
  <si>
    <t>mwinburn@3sigmaResearch.com</t>
  </si>
  <si>
    <t>3 Sigma Research investigates an advanced concept, called the Mutating Attack-Surface Investigation (MASI), to increase network protection by continuously modifying and dynamically mutating the network profile. This approach addresses the attacker’s tactic of network mapping and the assumption of a static network target. The architecture implementation uses virtual machine hypervisor technology to test and evaluate scenarios based on clearly defined metrics. While network nodes can be individual physical machines, our VM approach provides an architecture implementation that allows easy creation of different test configurations, such as multiple virtual network cards, virtual switch connections, varying operating system configurations. The results of the Phase I effort provide sufficient detail to demonstrate proof-of-concept and validate the feasibility of the envisioned system.  BENEFIT:  The agent-based attack-surface mutating network described in this proposal has very broad applicability.  Many government and commercial organizations recognize the threat from network attacks. Since many of these attacks rely on profiling networks to discover services, this technology has the potential to protect vital networked assets through continual, dynamic mutation. Current architectures that implement static network configurations provide an easy and reliably fixed target of opportunity for the attacker. Areas such as military command and control networks, agencies involved in Intelligence, Surveillance, and Reconnaissance, scientific research, medical organizations, government contractors, and commercial companies are examples of organizations that can benefit from this technology.</t>
  </si>
  <si>
    <t>Automate Ontological Representation of security classification guides</t>
  </si>
  <si>
    <t>F083-037-0401</t>
  </si>
  <si>
    <t>FA8750-10-C-0095</t>
  </si>
  <si>
    <t>April 27, 2010</t>
  </si>
  <si>
    <t>April 26, 2012</t>
  </si>
  <si>
    <t>AF083-037</t>
  </si>
  <si>
    <t>749988</t>
  </si>
  <si>
    <t xml:space="preserve">James Dike </t>
  </si>
  <si>
    <t>Senior Principal Engineer</t>
  </si>
  <si>
    <t>jdike@3sigmaResearch.com</t>
  </si>
  <si>
    <t>Security Classification Guide,Ontology,security classification,Information Assurance,Interoperability,information exchange,Security Ontology Fusion</t>
  </si>
  <si>
    <t>3 Sigma Research proposes to develop and implement an innovative prototype and demonstrate a suite of tools to assist with the automated creation of security classification guides and application of the guide in classifying information.  Building on the research from the Phase I Ontology-based Security Classification Guide Investigation (OSCG-I), the prototype will show that a robust and accurate ontological approach can indeed overcome the complex issues related to this problem, and instead become an opportunity.  Phase I focused on two areas of feasibility, 1) development of approaches for specifying a formal ontological open standard for the information contained in a security classification guide (SCG), including security classification rules, and validating the consistency whether a single, or multiple, ontology-based SCGs apply to a given situation, and 2) tools to facilitate and automate creation of SCG and the inherent security classification rules.  Phase II will focus on building an enhanced prototype suite of tools to demonstrate the benefits of automated SCG creation and maintenance to provide more rapid and agile responses to dynamic environments.  BENEFIT:  Our advantage over existing methods is that OSCG assists users in the creation, maintenance, and application of security classification management through the entire SCG lifecycle. This will result in increased efficiency, lower cost, and most importantly increased security. Since the ontology captures the relationships among the SCG component items, the OSCG system automatically checks for consistency within the SCG by capturing SCG components using a formally defined and verifiable ontology. Another advantage to our approach is reusability. Many SCGs have relationships and references that are similar within a hierarchy of security regulations. Our approach, further developed in Phase II, allows existing security classification regulations and documents to be easily incorporated into new SCGs. This reuse capability, along with consistency validation, will help ensure that existing and validated regulations are incorporated and propagated correctly during the SCG lifecycle.  We can envision this approach as a strong complement to cross-domain solutions.  Above any other benefit is that, wherever warfighters are, secure information at the right level of detail and appropriately accessed or disseminated can greatly increase the efficiency of their activities.</t>
  </si>
  <si>
    <t>Wombat Security Technologies</t>
  </si>
  <si>
    <t>Micro Games for Cyber Threat Awareness</t>
  </si>
  <si>
    <t>F083-032-2203</t>
  </si>
  <si>
    <t>FA8650-10-C-6128</t>
  </si>
  <si>
    <t>September 09, 2010</t>
  </si>
  <si>
    <t>October 09, 2012</t>
  </si>
  <si>
    <t>AF083-032</t>
  </si>
  <si>
    <t>745536</t>
  </si>
  <si>
    <t>828234067</t>
  </si>
  <si>
    <t>www.wombatsecurity.com</t>
  </si>
  <si>
    <t>1000 Heberton St</t>
  </si>
  <si>
    <t xml:space="preserve">Norman Sadeh </t>
  </si>
  <si>
    <t>(412) 268-8144</t>
  </si>
  <si>
    <t>sadeh@wombatsecurity.com</t>
  </si>
  <si>
    <t xml:space="preserve">Jason Hong </t>
  </si>
  <si>
    <t>CTO</t>
  </si>
  <si>
    <t>(412) 266-6253</t>
  </si>
  <si>
    <t>jasonh@wombatsecurity.com</t>
  </si>
  <si>
    <t>micro games,Training,computer security,Cyber Security,awareness,usable security</t>
  </si>
  <si>
    <t>The goal of this SBIR Phase II proposal is to develop a web-based platform that (1) hosts a collection of micro games for cybersecurity awareness and training; (2) simplifies the development of micro games by maximizing re-use of functionality; (3) helps administrators manage and deploy micro games; and (4) helps analysts assess readiness through a suite of tools for analytics. In Phase I, we explored this design space, developing the requirements for this platform as well as several interface prototypes. We also developed an interactive prototype of a new micro game named Anti-Phishing Phyllis. For Phase II, we will refine Anti-Phishing Phyllis and prepare it for commercial use. We will also develop a robust version of the platform for micro games. Our team is comprised of three computer science faculty from Carnegie Mellon University who co-founded Wombat Security Technologies to commercialize their research in anti-phishing. Part of this research was in developing fun and effective training to protect people from phishing scams, the most successful of which has been a game played over 100,000 people with scientific results demonstrating its effectiveness. As of this writing, the game has been licensed for use by several hundred thousand users.  BENEFIT:  Organizations often do not have the time to choose between a variety of training options, or deal with the integration and deployment overhead associated with individual training modules. A training platform that facilitates the development and deployment of compelling training games reduces this hassle for organizations, thereby making cyber security training more cost effective.  In addition, our work will offer five additional benefits. First, it will make it easier for end-users to educate themselves through a variety of games for security training and assess how they are doing. Second, it will make it simpler for developers to deploy security training games, by providing support for common features. Third, our platform will provide a single centralized location for administrators, rather than having to manage and configure each game individually. Fourth, our platform will make it easier for analysts to assess how an organization is doing with regards to security training and retention. Fifth, our platform, coupled with a large set of games for security training, will lead to better and more effective security training for individuals, thus leading to better overall preparedness for an organization. Our existing anti-phishing game is in use across a broad variety of organizations, including those in finance (e.g. Depository Trust and Clearing Corporation, TD Ameritrade, Banca Popolare di Sondrio), government (e.g. US Department of State, US Department of Energy, BBB, Florida Department of Transportation), schools (e.g. Carnegie Mellon University, University of Buffalo, Dalhousie University), health care (e.g. Children Hospital Los Angeles), ISPs (e.g. Portugal Telecom), and others (e.g. Booz Allen Hamilton, Transplace, CERT Japan). However, the cost of developing a single game remains high, and the cost of deploying individual games may deter organizations from acquiring a comprehensive suite of cyber security awareness and training solutions. Through the new platform we propose to develop and validate under the proposed SBIR grant, we expect to significantly reduce the development and deployment costs and time associated with the introduction of new games. With cyber security threats continuing to evolve quite rapidly, this is critical if one is to ensure that training material remains current and accessible to a broad range of organizations rather to the select few who can afford the necessary investments today.</t>
  </si>
  <si>
    <t>Acellent Technologies, Inc.</t>
  </si>
  <si>
    <t>Portable Active Damage Inspection (PADI) system for stress-corrosion cracks in aerospace structures</t>
  </si>
  <si>
    <t>F073-109-1284</t>
  </si>
  <si>
    <t>FA8117-10-C-0029</t>
  </si>
  <si>
    <t>September 10, 2012</t>
  </si>
  <si>
    <t>2007.3</t>
  </si>
  <si>
    <t>AF073-109</t>
  </si>
  <si>
    <t>043688410</t>
  </si>
  <si>
    <t>http://www.acellent.com</t>
  </si>
  <si>
    <t>835 Stewart Drive</t>
  </si>
  <si>
    <t xml:space="preserve">Vindhya Narayanan </t>
  </si>
  <si>
    <t>VP - Business</t>
  </si>
  <si>
    <t>(408) 745-1188</t>
  </si>
  <si>
    <t>vindhya@acellent.com</t>
  </si>
  <si>
    <t xml:space="preserve">Shawn Beard </t>
  </si>
  <si>
    <t>Chief Technology Officer</t>
  </si>
  <si>
    <t>sjb@acellent.com</t>
  </si>
  <si>
    <t>structural health monitoring,SMART layer,Sensors,damage detection,Stress Corrosion Cracking,condition based maintenance</t>
  </si>
  <si>
    <t>Safety, reliability, and life-cycle cost are of great concern to the aging aircraft manufacturing and maintenance industries.  Current maintenance and inspection techniques for in-service structures are labor-intensive and time-consuming.  Acellent Technologies proposes to develop an accurate, reliable integrated system for detection, prediction and mitigation of aging and manufacturing related hazards in civilian and military aircraft.  The objective of the proposed program will be to provide the U.S. Air Force with a Portable Active Damage Inspection (PADI) system for detection and quantification of degradation in aircraft structures due to stress corrosion cracking (SCC).  This information can then be transferred to the OEM''s predictive models to provide predictions of remaining strength and life, thereby facilitating the development of maintenance strategies to mitigate the effects of the degradation on the aircraft safety and reliability.  BENEFIT:  Once developed and commercialized, the system will provide airline owners and maintenance personnel with real-time reliable information about the condition of the structures while in service.  Such knowledge will lead to increased safety of operation, improved reliability of the structures and reduced maintenance cost through system automation.  In summary, the system once in the market would improve safety for the public and reduce maintenance cost to the owners – a win-win solution for the public and the aircraft owners/companies.</t>
  </si>
  <si>
    <t>Development of Cascading Sensor Layer Network for Corrosion Monitoring in Multilayered Aircraft Components</t>
  </si>
  <si>
    <t>F083-245-1451</t>
  </si>
  <si>
    <t>FA8501-10-C-0051</t>
  </si>
  <si>
    <t>September 25, 2010</t>
  </si>
  <si>
    <t>September 24, 2012</t>
  </si>
  <si>
    <t>AF083-245</t>
  </si>
  <si>
    <t>749927</t>
  </si>
  <si>
    <t>17</t>
  </si>
  <si>
    <t>VP, Business</t>
  </si>
  <si>
    <t xml:space="preserve">Sourav Banerjee </t>
  </si>
  <si>
    <t>Director of Product Devel</t>
  </si>
  <si>
    <t>souravb@acellent.com</t>
  </si>
  <si>
    <t>Acellent Technologies, Inc. (Acellent) proposes to develop a reliable Cascading Sensor LAyer Network (CSLAN) based on Acellent’s SMART Layer® technology to detect and continuously monitor corrosion related damages. Multilayered metal structures in aircrafts are sometime subjected to very hostile environmental condition which are prone to develop stress corrosion cracks, pitting corrosion and other form of corrosions. The proposed Structural Health Monitoring (SHM) systems will be specifically designed to detect damages in multi-layered structural components (up to five layers) under harsh environmental condition. A robust damage detection algorithm using frequency sweep scheme, innovative actuation pattern and wave feature extraction will be developed to ‘see’ corrosion damage in the order of few hundredth of an inch. The proposed system is integrated with a portable hardware device (on-board sensors/connector and off-board plug and play system with data analyzer). The system neither requires extensive understanding of corrosion nor requires the expertise on the inspection scheme. The objective of the proposed program will be to provide the U.S. Air Force an autonomous SHM system for detection and quantification of degradation in aircraft structures specifically due to corrosion. This can also be achieved with reliable probability of detection (POD) reducing the false positives.   BENEFIT:  Upon completion of the project, Acellent expects to commercialize the CSLAN system. First the system will be offered to the deployed multilayered critical components in F-15 aircraft. The system can potentially be used after customization to detect and monitor corrosion damages in all military and commercial aging aircrafts. The anticipated benefit for the U.S. Air Force are: 1) Continuously monitor corrosion damage with out having aircraft down time 2) Inspect and monitor damage without dismantling structural components 3) Reduce life cycle cost of military aircrafts 4) Increase safety and reliability of functional aircraft components.</t>
  </si>
  <si>
    <t>ACES QC, LC</t>
  </si>
  <si>
    <t>Coupled Cluster Methods for Multi-Reference Applications</t>
  </si>
  <si>
    <t>F09B-T40-0149</t>
  </si>
  <si>
    <t>FA9550-10-C-0151</t>
  </si>
  <si>
    <t>June 11, 2010</t>
  </si>
  <si>
    <t>March 11, 2011</t>
  </si>
  <si>
    <t>2009.B</t>
  </si>
  <si>
    <t>AF09-BT40</t>
  </si>
  <si>
    <t>166873369</t>
  </si>
  <si>
    <t>ACESQC.COM</t>
  </si>
  <si>
    <t>1421 NW 47th Terrace</t>
  </si>
  <si>
    <t>Gainesville</t>
  </si>
  <si>
    <t>32605</t>
  </si>
  <si>
    <t xml:space="preserve">Victor Lotrich </t>
  </si>
  <si>
    <t>(352) 377-8257</t>
  </si>
  <si>
    <t>lotrich@qtp.ufl.edu</t>
  </si>
  <si>
    <t xml:space="preserve">Rodney J J Bartlett </t>
  </si>
  <si>
    <t>Graduate Research Professor</t>
  </si>
  <si>
    <t>(352) 392-6974</t>
  </si>
  <si>
    <t>bartlett@qtp.ufl.edu</t>
  </si>
  <si>
    <t>University of Florida</t>
  </si>
  <si>
    <t xml:space="preserve">Rodney J Bartlett </t>
  </si>
  <si>
    <t>The objective of Phase I is to identify the strengths and weaknesses of the various multi-reference coupled-cluster (MRCC) methods that have been proposed for the description of molecular states depending upon near degeneracies and non-dynamic electron correlation. Such effects are encountered in bond breaking, at transition states, for complex open shell systems like transition metal atoms, and for excited states. The applicable MRCC methods include state-universal and state-specific Hilbert space approaches, and valence universal Fock space methods. They will be assessed for formal consistency and numerical performance, and further compared to the best possible single-reference CC results, which defines the state-of-the-art in the field. There is no MRCC method that yet satisfies all preferred formal properties, encouraging new developments. Armed with this MRCC assessment, in Phase II,  the most promising approaches will be further generalized and written into the massively parallel ACES III system that currently runs at &gt;80% efficiency on 40,000 processors enabling DoD scientists and others to routinely make such applications to their problems.  Currently ACES offers the best and most extensive collection of single-reference CC applications for comparison. The MRCC capability in ACES III will be unique in the field providing a resource in demand throughout DoD.  BENEFIT:  Unique quantum chemistry software for computing highly accurate couple-cluster and multi-reference coupled-cluster wave functions for predicting molecular structures, spectra, and energetics. Software for DoD and government use and for potential commercialization.</t>
  </si>
  <si>
    <t>361 Interactive, LLC</t>
  </si>
  <si>
    <t>A Cognitive Systems Approach to Supporting Air Force Intelligence Analysis</t>
  </si>
  <si>
    <t>F093-031-1221</t>
  </si>
  <si>
    <t>FA8650-10-M-6097</t>
  </si>
  <si>
    <t>May 06, 2010</t>
  </si>
  <si>
    <t>March 06, 2011</t>
  </si>
  <si>
    <t>AF093-031</t>
  </si>
  <si>
    <t>99893</t>
  </si>
  <si>
    <t>601628717</t>
  </si>
  <si>
    <t>408 Sharts Drive</t>
  </si>
  <si>
    <t>Suite 7</t>
  </si>
  <si>
    <t>Springboro</t>
  </si>
  <si>
    <t>45066</t>
  </si>
  <si>
    <t xml:space="preserve">Michael J McCloskey </t>
  </si>
  <si>
    <t>Director of Interactive Technologie</t>
  </si>
  <si>
    <t>(937) 743-0361</t>
  </si>
  <si>
    <t>mike@361interactive.com</t>
  </si>
  <si>
    <t xml:space="preserve">Michael J J McCloskey </t>
  </si>
  <si>
    <t>United States intelligence analysts of today and tomorrow are faced with a paramount challenge of maintaining situation awareness in the midst of an ever-growing and changing capacity of available data.  As the incoming data streams continue to expand, so do the expectations and requests placed on the analysts. Layered Sensing offers a promising solution to meeting the Intelligence, Reconnaissance, and Surveillance (ISR) requirements of this increasingly complex battlespace.  This effort proposes a long-overdue cognitive systems approach to supporting Air Force intelligence analysts in achieving universal battlespace awareness by basing platform and sensor integration supports on the cognitive demands of the analysts’ tasks.  Ecological interface and decision-centered design principles will guide the development of innovative user interfaces and decision supports, resulting in a powerful tool that will support optimal collaboration between the human analyst and technology assets.   BENEFIT:  The products of this effort will be tailored to the cognitive demands of Air Force intelligence analysts, resulting in signficantly improved accuracy and efficiency of their analysis tasks.  The research findings and tool will be customizable to further support the analysis demands of other DoD intelligence analysis cells as well as those of emergency responders within FEMA and elsewhere.</t>
  </si>
  <si>
    <t>Acree Technologies Incorporated</t>
  </si>
  <si>
    <t>Passive, Wireless Sensors for Turbine Engine Airfoils</t>
  </si>
  <si>
    <t>F093-124-1353</t>
  </si>
  <si>
    <t>FA8650-10-M-5113</t>
  </si>
  <si>
    <t>January 19, 2010</t>
  </si>
  <si>
    <t>October 22, 2010</t>
  </si>
  <si>
    <t>AF093-124</t>
  </si>
  <si>
    <t>149397015</t>
  </si>
  <si>
    <t>www.acreetech.com</t>
  </si>
  <si>
    <t>1980 Olivera Ave</t>
  </si>
  <si>
    <t>Suite D</t>
  </si>
  <si>
    <t>Concord</t>
  </si>
  <si>
    <t>94520</t>
  </si>
  <si>
    <t xml:space="preserve">Ann Mulville </t>
  </si>
  <si>
    <t>Contract Manager</t>
  </si>
  <si>
    <t>(925) 798-5770</t>
  </si>
  <si>
    <t>mulville@acreetech.com</t>
  </si>
  <si>
    <t xml:space="preserve">Mike McFarland </t>
  </si>
  <si>
    <t>Principal Scientist</t>
  </si>
  <si>
    <t>mcfarland@acreetech.com</t>
  </si>
  <si>
    <t>The purpose of this project is to demonstrate the feasibility of using a nanoparticle inkjet process to fabricate wireless temperature and pressure sensors on turbine engine airfoils for Integrated System Health Management. The approach will use a circuit constructed of passive components that will readout the temperature or pressure. The state of the sensor circuit will be determined by the resonant response from an outside transmitter/receiver. The sensors will be constructed from proven high-temperature materials that meet the project goal of stable material properties up to 650° C (1200° F).  BENEFIT:  The development of low cost, robust, high temperature sensors will allow: 1) For measuring the operating parameters in extremely hot environments such as the compressor and turbine sections to validate computer modeling codes, 2) Allow active control of pressure surges in turbine engines, 3) Allow the ability to diagnose turbine engine system health and estimate component capability for future missions, thereby reducing the cost of ownership 4) And help reduce the significant costs of testing and qualifying turbine engines.</t>
  </si>
  <si>
    <t>High Temperature Sensor Materials Optimization and Fabrication Methods</t>
  </si>
  <si>
    <t>F083-079-0665</t>
  </si>
  <si>
    <t>FA8650-10-C-5209</t>
  </si>
  <si>
    <t>December 23, 2009</t>
  </si>
  <si>
    <t>March 28, 2012</t>
  </si>
  <si>
    <t>AF083-079</t>
  </si>
  <si>
    <t>1980 Olivera Road</t>
  </si>
  <si>
    <t>Inkjet,nanoparticle,thermocouple,CONDUCTIVE OXIDES</t>
  </si>
  <si>
    <t>The purpose of this project is to demonstrate the feasibility of using an innovative, nanoparticle inkjet process for directly writing high temperature health monitoring sensors on turbine engine and thermal protection system components without the need for expensive sputtering, CVD, clean room or photolithography equipment. The inkjet process allows sophisticated sensor geometries and material combinations to be produced on the component in a matter of minutes as opposed to the hours needed to produce the sensors using the conventional clean room/sputtering approach. The nanoparticle inkjet process is capable of applying a wide variety of ceramic and refractory metal materials.   BENEFIT:  The development of low cost, robust, high temperature sensors will allow: 1) measuring the operating parameters in extremely hot environments such as the compressor and turbine sections to validate computer modeling codes, 2) allow active control of pressure surges in turbine engines, 3) allow the ability to diagnose turbine engine and thermal protection system health and estimate component capability for future missions, 4) and help reduce the significant costs of testing and qualifying turbine engines.</t>
  </si>
  <si>
    <t>ACTA Incorporated</t>
  </si>
  <si>
    <t>Weapons Effects FRMs for Small Munitions on Urban Reinforced Concrete Walls/Slabs</t>
  </si>
  <si>
    <t>F083-094-0838</t>
  </si>
  <si>
    <t>FA8651-10-C-0144</t>
  </si>
  <si>
    <t>AF083-094</t>
  </si>
  <si>
    <t>738784</t>
  </si>
  <si>
    <t>131277725</t>
  </si>
  <si>
    <t>www.actainc.com</t>
  </si>
  <si>
    <t>2790 Skypark Drive, Suite 310</t>
  </si>
  <si>
    <t xml:space="preserve">James Hudson </t>
  </si>
  <si>
    <t>(310) 530-1008</t>
  </si>
  <si>
    <t>hudson@actainc.com</t>
  </si>
  <si>
    <t xml:space="preserve">G. W Wathugala </t>
  </si>
  <si>
    <t>wathugala@actainc.com</t>
  </si>
  <si>
    <t>Small Munitions Urban Walls CartaBlanca Material Point Method Fast Running Models Secondary Debris Embedded Detonation of Weapons Penetration of walls</t>
  </si>
  <si>
    <t>A 24-month SBIR Phase II Project titled&amp;quot;Weapons Effects FRMs for Small Munitions on Urban Reinforced Concrete Walls/Slabs.&amp;quot;The stated objective of this solicitation topic is to develop High-Fidelity Physics-Based (HFPB) Fast-Running Models (FRMs) for simulating the effects of small weapons in urban structures and materials.  This proposal covers RC walls and slabs while an accompanying proposal covers masonry walls.  The main focus of this project is to develop FRMs to predict secondary debris generated when small cased munitions detonated at impact or at partial penetration on urban walls.  First we propose to validate the selected HFPB modeling approach by comparing its predictions with experiments conducted by JLF over several years.  Then, we will exercise the validated HFPB tool in a parameter space to generate virtual data to develop and calibrate our FRMs.  In this Phase II, we proposed to develop FRMs to predict (a) hole size, (b) residual capacity index, (c) debris mass, (d) correlated debris mass-velocity distribution for RC walls.   BENEFIT:  In recent years, the US military finds itself more and more involved in urban warfare.  In urban warfare or MOUT armed forces have to exhibit caution so that their actions will not harm civilians and friendly forces in the area.  These precautions exclude the use of large weapons and therefore the military is extremely interested in the use of more precise small weapons.  These small weapons are often used to breach urban walls and can be inert projectiles or explosive projectiles (cased weapons) that a) detonate upon impact or b) set for a delayed detonation during partial penetration in order to maximize damage.  The physics of the inert or explosive impacts and the resulting breakup and debris generation of these munitions are very complex and validated numerical methods do not yet exist.  Therefore, there is a need to develop validated small munitions models capable of determining the consequences of their use in order to assist military planners and soldiers in the field. The HFPB models that can simulate the complex phenomena involved in the impact of an inert/explosive ammunitions require vast computer resources and skilled personnel to setup and run the models; this is not suitable for military planners and commanders who need quick answers or to perform&amp;quot;what-if&amp;quot;studies.  Therefore, it is necessary to develop FRMs that capture the essence of the HFPB simulations and run very quickly.  The FRMs also need to provide information to the analysts/planners on their predictive accuracy (confidence in the results) given the inherent uncertainties in the modeling process.  For example, commanders might like to know what munitions to use and where to impact a wall of a particular construction material (e.g., concrete) in order to breach the wall and create a hole that will enable a soldier into a building.  They might also like to know the how injurious the debris thrown from the wall breach will be to occupants or to critical assets.  The fast-running debris throw models  developed in this project will support these kinds of decisions.</t>
  </si>
  <si>
    <t>AF 08-094</t>
  </si>
  <si>
    <t>A 24-month SBIR Phase II Project titled "Weapons Effects FRMs for Small Munitions on Urban Reinforced Concrete Walls/Slabs."  The stated objective of this solicitation topic is to develop High-Fidelity Physics-Based (HFPB) Fast-Running Models (FRMs) for simulating the effects of small weapons in urban structures and materials.  This proposal covers RC walls and slabs while an accompanying proposal covers masonry walls.  The main focus of this project is to develop FRMs to predict secondary debris generated when small cased munitions detonated at impact or at partial penetration on urban walls.  First we propose to validate the selected HFPB modeling approach by comparing its predictions with experiments conducted by JLF over several years.  Then, we will exercise the validated HFPB tool in a parameter space to generate virtual data to develop and calibrate our FRMs.  In this Phase II, we proposed to develop FRMs to predict (a) hole size, (b) residual capacity index, (c) debris mass, (d) correlated debris mass-velocity distribution for RC walls.   BENEFIT:  In recent years, the US military finds itself more and more involved in urban warfare.  In urban warfare or MOUT armed forces have to exhibit caution so that their actions will not harm civilians and friendly forces in the area.  These precautions exclude the use of large weapons and therefore the military is extremely interested in the use of more precise small weapons.  These small weapons are often used to breach urban walls and can be inert projectiles or explosive projectiles (cased weapons) that a) detonate upon impact or b) set for a delayed detonation during partial penetration in order to maximize damage.  The physics of the inert or explosive impacts and the resulting breakup and debris generation of these munitions are very complex and validated numerical methods do not yet exist.  Therefore, there is a need to develop validated small munitions models capable of determining the consequences of their use in order to assist military planners and soldiers in the field. The HFPB models that can simulate the complex phenomena involved in the impact of an inert/explosive ammunitions require vast computer resources and skilled personnel to setup and run the models; this is not suitable for military planners and commanders who need quick answers or to perform "what-if" studies.  Therefore, it is necessary to develop FRMs that capture the essence of the HFPB simulations and run very quickly.  The FRMs also need to provide information to the analysts/planners on their predictive accuracy (confidence in the results) given the inherent uncertainties in the modeling process.  For example, commanders might like to know what munitions to use and where to impact a wall of a particular construction material (e.g., concrete) in order to breach the wall and create a hole that will enable a soldier into a building.  They might also like to know the how injurious the debris thrown from the wall breach will be to occupants or to critical assets.  The fast-running debris throw models  developed in this project will support these kinds of decisions.</t>
  </si>
  <si>
    <t>Weapons Effects FRMs for Reinforced Concrete Walls &amp;amp; Floor/Ceiling Slabs</t>
  </si>
  <si>
    <t>F083-088-1079</t>
  </si>
  <si>
    <t>FA8651-10-C-0139</t>
  </si>
  <si>
    <t>July 01, 2010</t>
  </si>
  <si>
    <t>July 02, 2012</t>
  </si>
  <si>
    <t>AF083-088</t>
  </si>
  <si>
    <t>740918</t>
  </si>
  <si>
    <t>56</t>
  </si>
  <si>
    <t>Suite 310</t>
  </si>
  <si>
    <t>Vice Presidint</t>
  </si>
  <si>
    <t xml:space="preserve">Timothy Hasselman </t>
  </si>
  <si>
    <t>Director, Engineering Mec</t>
  </si>
  <si>
    <t>hasselman@actainc.com</t>
  </si>
  <si>
    <t>A 24 month SBIR Phase II Project is proposed to develop weapons effects fast-running models (FRMs) for reinforced concrete walls and floor/ceiling slabs in hardened bunker-type structures.  The objective is to develop High-Fidelity Physics-Based (HFPB) fast-running models (FRMs) for simulating the effects of air-delivered weapons on heavily reinforced concrete walls and floor/ceiling slabs.  The hardened structure FRM will include walls and floor/ceiling slabs for bunkers constructed of normal to ultra high-strength concrete (UHSC), realistic bunker layouts, and current and future weapons ranging from the Small Diameter Bomb (SDB) to the Massive Ordnance Penetrator (MOP).  FRMs are also required for predicting breach/spall and secondary debris-projection, i.e. debris throw.  The secondary debris models will be used to extend the load parameter spaces for non-charge room wall/slabs.  BENEFIT:  The ability to model high-strength concrete is important for new hardened structures that will use HSC to combat the effects of new “bunker busting” weapons.  The expansion of ARCWall to include weapons ranging up to the MOP, along with the incorporation of HSC in ARCWall will benefit the Air Force by enabling the assessment of damage to new bunker construction subjected to new weapons of the foreseeable future.  MOP-type weapons will likely affect more than just the charge room in a typical bunker.  The new version of ARCWall will model hallways and outer rooms of a typical bunker. The proposed innovation for modeling concrete damage will enable the direct modeling of holes in breached walls so that the venting of gasses from one room to another can be more accurately modeled.  Stochastic debris cloud models will allow the stochastic modeling of individual fragment clouds where the mass, and velocity components of the individual fragments are properly correlated, based on HFPB modeling.</t>
  </si>
  <si>
    <t>ADA Technologies, Inc.</t>
  </si>
  <si>
    <t>Thermoelectric material-coated carbon nanotubes as high conductivity thermal interface materials</t>
  </si>
  <si>
    <t>F09B-T22-0059</t>
  </si>
  <si>
    <t>FA9550-10-C-0146</t>
  </si>
  <si>
    <t>June 16, 2010</t>
  </si>
  <si>
    <t>March 16, 2011</t>
  </si>
  <si>
    <t>AF09-BT22</t>
  </si>
  <si>
    <t>148034408</t>
  </si>
  <si>
    <t>27</t>
  </si>
  <si>
    <t>www.adatech.com</t>
  </si>
  <si>
    <t>8100 Shaffer Parkway</t>
  </si>
  <si>
    <t>Suite #130</t>
  </si>
  <si>
    <t>Littleton</t>
  </si>
  <si>
    <t>80127</t>
  </si>
  <si>
    <t xml:space="preserve">Clifton H Brown, Jr. </t>
  </si>
  <si>
    <t>(303) 792-5615</t>
  </si>
  <si>
    <t>cliffb@adatech.com</t>
  </si>
  <si>
    <t xml:space="preserve">Sayangdev Naha </t>
  </si>
  <si>
    <t>(303) 913-5212</t>
  </si>
  <si>
    <t>sayann@adatech.com</t>
  </si>
  <si>
    <t>University of Colorado at Boulder</t>
  </si>
  <si>
    <t xml:space="preserve">Ronggui Yang </t>
  </si>
  <si>
    <t>(303) 492-6221</t>
  </si>
  <si>
    <t>The ever-decreasing size of the electronic microchips and the ever-increasing density of electronic components required to support future Air Force platforms are creating the problem of substantial localized heat generation that can impair component operation. State of the art thermal interface materials (TIMs), that are used to dissipate heat from the source to the spreader in a microchip, are severely limited in their operation due to high interfacial thermal resistance, non-compliant structures, supercooling (in phase change materials) etc. Even recent advances in using carbon nanotubes (CNTs) by themselves suffers from the drawback of high cost and difficulty in attaining homogenously thick CNT deposits as well as poor interfacial conductivity and limited contact with the mating surfaces due to low filling factor. To address this issue, ADA Technologies, Inc. proposes the development of uniquely treated CNTs dispersed in a conducting polymer. ADA’s proposed approach directly addresses the challenge of interfacial resistance between CNTs and mating surfaces resulting in higher performing TIMs in comparison to current state-of-the-art.   BENEFIT:  Thermal management is a limiting element in further reduction of microchip size, as well as in the design of more complicated circuits for a variety of Air Force applications (including but not limited to solid state tactical lasers, active airborne denial, power MOSGFETs, on-board electronics for unmanned vehicles etc.). TIM capabilities of effective heat transfer from a source to a sink/spreader inside the microchip are severely limited by interstitial air spaces, limited conductivity, high interfacial thermal resistance etc. ADA’s approach will enable a TIM with much greater bulk thermal conductivity, a high degree of degree of mechanical compliance and at costs projected to be substantially lower than current state-of-the-art CNT-based TIMs.  Thus, the commercial potential of the proposed technology will be considerable as it will enable meeting the performance goals of the next generation of  Air Force technologies.</t>
  </si>
  <si>
    <t>A Novel Nanomaterial-enabled Hybrid Power System</t>
  </si>
  <si>
    <t>O092-EP2-1204</t>
  </si>
  <si>
    <t>FA8650-10-M-2060</t>
  </si>
  <si>
    <t>November 09, 2009</t>
  </si>
  <si>
    <t>May 03, 2010</t>
  </si>
  <si>
    <t>2009.2</t>
  </si>
  <si>
    <t>OSD09-EP2</t>
  </si>
  <si>
    <t xml:space="preserve">Wen Lu </t>
  </si>
  <si>
    <t>wenl@adatech.com</t>
  </si>
  <si>
    <t>Developments in micro/nano technologies are leading the way to a new fleet of micro air vehicle (MAV) airframes.  However, the unavoidable and ultimately the mission-limiting issue for all of these new systems will be on-board power.  The lightest-weight current lithium-polymer batteries don’t provide sufficient energy densities and impose a variety of operational limitations that are unacceptable for practical MAV systems.  ADA Technologies, Inc. proposes to develop a novel power system that leverages recent work on ultra-high-efficiency nanomaterial electrodes and inherently safe electrolytes.  Current hybrid-power systems for MAVs incorporate a high-energy device and a high-power device.  The hybrid-power device proposed in this project is essentially an advanced lithium-polymer battery design able to operate in both high-power and high-energy modes with great efficiency, thus eliminating the need for separate devices.  In Phase I, ADA will demonstrate the use of recently developed high-performance nanocomposite electrodes in prototype batteries that exceed the performance of current Li-ion batteries.  In Phase II, the ADA team will synthesize solid-state electrolytes and combine them with nanocomposite electrodes to fabricate high-energy / high-power lithium-polymer batteries.  A novel power system incorporating these new batteries will be demonstrated for advanced MAVs in the Phase II.</t>
  </si>
  <si>
    <t>Nanomaterial Technologies for Long-Life Li-ion Batteries</t>
  </si>
  <si>
    <t>F093-065-0588</t>
  </si>
  <si>
    <t>FA9453-10-M-0114</t>
  </si>
  <si>
    <t>March 03, 2010</t>
  </si>
  <si>
    <t>March 03, 2011</t>
  </si>
  <si>
    <t>AF093-065</t>
  </si>
  <si>
    <t>99985</t>
  </si>
  <si>
    <t xml:space="preserve">Clifton H Brown, Jr </t>
  </si>
  <si>
    <t>Presidten</t>
  </si>
  <si>
    <t>Lithium-ion batteries have become the industry standard for use as rechargeable secondary batteries in space vehicles.  Although substantial advancements have made in this class of batteries of late, substantial limitations still exist in: energy and power densities, operational temperature limits, safety, and most importantly lifecycle and lifetime performance.  To address this need, ADA Technologies, Inc. proposes the development of advanced lithium-ion batteries for space vehicle applications comprising nanocomposite electrode technologies and low-loss, ionic-liquid-incorporated gel polymer electrolytes.  BENEFIT:  The proposed project will result in improved energy and power densities, wider operation temperature ranges, inherently safer operation and excellent storage/cycle-life as compared to current lithium-ion batteries.  The results of the proposed program will allow for significant improvements in operational performance of military satellites.  Furthermore, the developments undertaken will substantially improve the state-of-the-art of energy storage devices.  Thus if successful, the resulting technology could have substantial commercial impact as the overall market for battery technologies is estimated to be in excess of $6B per year.  Spin-off applications include hybrid electric vehicles, utility grid applications, personal electronics and medical devices</t>
  </si>
  <si>
    <t>Multi-Functional High Energy, High Power Lithium-Polymer Batteries for MAVs</t>
  </si>
  <si>
    <t>F093-098-0645</t>
  </si>
  <si>
    <t>FA8651-10-M-0223</t>
  </si>
  <si>
    <t>June 14, 2010</t>
  </si>
  <si>
    <t>June 14, 2011</t>
  </si>
  <si>
    <t>AF093-098</t>
  </si>
  <si>
    <t>99959</t>
  </si>
  <si>
    <t>Micro air vehicles (MAV) are envisioned to play a substantial role in carrying out critical missions for the Nation’s future military force.  However due to their small size, deficiencies in critical technologies may limit the operational performance of future MAVs.  Arguably, on-board power may be the most mission-limiting issue facing future MAVs.  To address this need, ADA Technologies, Inc. proposes the development of a novel, multifunctional power source that combines the functionality of a high energy device (e.g., fuel cells or high energy Li-ion battery) with a high power device (e.g., high power Li-ion battery or ultracapacitor).  The hybrid-power device proposed here is essentially an advanced Lithium-polymer battery design that is capable of operating in both high-power or high-energy modes with great efficiency, thus eliminating the need for separate devices (e.g., battery and ultracapacitor).  BENEFIT:  The increased energy and power density provided by the proposed technology will enable greater on-board power for MAVs as well as allowing for more payload capacity thereby broadening the mission profile for next generation MAVs.  Furthermore, the developments undertaken will substantially improve the state-of-the-art of energy storage devices.  Thus if successful, the resulting technology could have substantial commercial impact as the overall market for battery technologies is estimated to be in excess of $6B per year.  Spin-off applications include hybrid electric vehicles, utility grid applications, personal electronics and medical devices.</t>
  </si>
  <si>
    <t>Improved Performance of Morphing Shape Memory Polymer Skins</t>
  </si>
  <si>
    <t>F093-127-0594</t>
  </si>
  <si>
    <t>FA8650-10-M-5101</t>
  </si>
  <si>
    <t>September 13, 2010</t>
  </si>
  <si>
    <t>AF093-127</t>
  </si>
  <si>
    <t xml:space="preserve">Steve Arzberger </t>
  </si>
  <si>
    <t>stevea@adatech.com</t>
  </si>
  <si>
    <t>Morphing air vehicles are characterized by an ability to dramatically alter their airfoil characteristics to maintain optimal aerodynamic efficiency over a broad flight regime thereby broadening their mission profile over an equivalent fixed-wing vehicle. Essential to enabling these vehicles is a wing skin that is highly compliant in-plane for wing morphing while being highly stiff out-of-plane to carry aerodynamic loads. Shape memory polymers show substantial promise in meeting these conflicting requirements by allowing for dramatic changes in the material’s elastic modulus through the use of heat.  However, critical to their application for morphing wing skins is efficient heat transfer enabling actuation of the wing skin within a timeframe that is consistent with vehicle flight control needs. Unfortunately, resistive heating methods traditionally used for shape memory polymers have thus far proven unable to meet this actuation rate requirement. As a result, the United States Air Force has significant interest in developing material for morphing wing skins that meets this actuation rate requirement. To address this need, ADA Technologies, Inc. proposes a multidisciplinary program that will result in novel means to achieve volumetric heating of the SMP morphing wing skin through electromagnetic induction.  BENEFIT:  The proposed program will result in shape memory polymer morphing skins that are characterized by unprecedented improvements in heating rate and magnitude, with triggering hardware that is lightweight and low in volume. The results of the proposed program will allow for novel flight control as well as broadening the mission profile of future air vehicles. Furthermore, the developments undertaken will substantially improve the state-of-the-art of adaptive materials. Thus if successful, the resulting technology could have substantial commercial impact as the overall market for unmanned air systems (UASs) is estimated to be in excess of billions per year. Spin-off applications include commercial applications of morphing wing skins for UASs such as gun and/or hand-launched unmanned air vehicles (UAVs) that range in size from 10 to 5000 lbs.</t>
  </si>
  <si>
    <t>AdValue Photonics Inc</t>
  </si>
  <si>
    <t>High Power 2-micron Fiber Laser Components</t>
  </si>
  <si>
    <t>F093-158-2120</t>
  </si>
  <si>
    <t>FA8650-10-M-1854</t>
  </si>
  <si>
    <t>December 14, 2009</t>
  </si>
  <si>
    <t>September 14, 2010</t>
  </si>
  <si>
    <t>AF093-158</t>
  </si>
  <si>
    <t>99780</t>
  </si>
  <si>
    <t>www.advaluephotonics.com</t>
  </si>
  <si>
    <t>4585 S. Palo Verde, Suite 405</t>
  </si>
  <si>
    <t xml:space="preserve">Shibin Jiang </t>
  </si>
  <si>
    <t>sjiang@advaluephotonics.com</t>
  </si>
  <si>
    <t>High power fiber lasers have made significant progress in last several years. Fiber laser operating in the 1.9-2.1micron wavelength regimes have achieved operating powers approaching 1kW. Such fiber lasers have great potential in the areas of laser radar, remote sensing, medicine, and infrared (IR) countermeasures. However, further development of these technologies is hindered by a lack of commercial availability of several basic optical components. For example, there is no high quality fiber isolator near 2 micron. For the moment, free-space isolator has to be used.  In this proposal, we propose to develop an all-fiber isolator for 2 micron high power fiber lasers and amplifiers. An all-fiber isolator with hundreds throughput power level will be demonstrated and delivered. Successful development of this proposed all-fiber isolator will enable many new applications of high power fiber lasers, and revolutionize high power fiber laser and amplifier developments.  BENEFIT:  This proposed all-fiber isolator can be used for current DoD high power 2 micron fiber lasers and amplifiers programs. It can also be used for industrial and medical high power 2 micron fiber lasers. The development of this proposed all-fiber isolator can extend the life of many fiber lasers and amplifiers, further improve the reliability of fiber lasers, and enable coherent beam combining.</t>
  </si>
  <si>
    <t>Low-Cost Mid-Wavelength Infrared All-Fiber Source</t>
  </si>
  <si>
    <t>F093-212-2100</t>
  </si>
  <si>
    <t>FA9201-10-C-0109</t>
  </si>
  <si>
    <t>April 15, 2010</t>
  </si>
  <si>
    <t>December 15, 2010</t>
  </si>
  <si>
    <t>AF093-212</t>
  </si>
  <si>
    <t>98426</t>
  </si>
  <si>
    <t>Chief Scientist, Lasers</t>
  </si>
  <si>
    <t>jgeng@advaluephotonics.com</t>
  </si>
  <si>
    <t>An all-fiber mid-infrared laser source offers many unique features that are key to next-generation infrared countermeasure systems. We propose a low-cost all-fiber mid-infrared light source operating in 2-5 micron wavelength range with ~1000watt average output power, based on our proprietary infrared glass/fiber technology. All-fiber monolithic design allows us to develop such a low-cost fiber laser source with high output power and high wall-plug efficiency in a compact robust platform for airborne infrared countermeasure application.  BENEFIT:  The proposed technology will offer a compact, reliable, power-scalable, mid-infrared fiber source in the spectral regions spanning from near-infrared to mid-infrared, and even up to far-infrared regions. The compact high-power supercontinuum source will be very useful for a lot of applications, such as next-generation infrared countermeasure, infrared optical coherent tomography, photonic component characterization, interferometer metrology, and molecular spectroscopy/chemical sensing.</t>
  </si>
  <si>
    <t>Innovative Broadband Infrared Coherent Fiber Image Bundle</t>
  </si>
  <si>
    <t>F093-216-2541</t>
  </si>
  <si>
    <t>FA9101-10-M-0007</t>
  </si>
  <si>
    <t>April 26, 2010</t>
  </si>
  <si>
    <t>February 26, 2011</t>
  </si>
  <si>
    <t>AF093-216</t>
  </si>
  <si>
    <t>99689</t>
  </si>
  <si>
    <t>High spatial resolution infrared imaging fiber bundles are needed to spatially analyze combustion processes accessible only by probe penetrations into high pressure and/or high temperature regions such as turbine combustors and afterburners. Specialized infrared fibers including chalcogenide and ZBLAN fibers are typically very expensive and brittle and fragile. We propose to develop an innovative fiber to meet this difficult challenging. This proposed innovative mid-infrared fiber will exhibit low propagation loss and high mechanical strength. The successful development of this fiber will significantly increase the reliability for infrared fiber and fiber bundle, and reduce their cost. We will demonstrate infrared imaging fiber optic bundle in Phase I using this proposed fiber.  BENEFIT:  Besides DoD¡¯s need for such fibers and fiber bundle, this innovative IR fiber can be used for infrared fiber optical sensing, IR source generation and delivery, and IR imaging.</t>
  </si>
  <si>
    <t>Isolator for Fiber Laser Amplifier Arrays</t>
  </si>
  <si>
    <t>F093-008-2109</t>
  </si>
  <si>
    <t>FA9451-10-M-0076</t>
  </si>
  <si>
    <t>February 24, 2010</t>
  </si>
  <si>
    <t>February 24, 2011</t>
  </si>
  <si>
    <t>AF093-008</t>
  </si>
  <si>
    <t>99812</t>
  </si>
  <si>
    <t>High power fiber lasers have made significant progress in last several years. Several kW of output power has been demonstrated, which enables a wide range of new applications from laser welding, laser cutting, and laser drilling to military defense. While high power fiber lasers have been successfully deployed in industry, one piece of critical components, fiber isolator, is still not available. For the moment, free-space isolator has to be used.  In this proposal, we propose to develop an all-fiber isolator for 1 micron high power fiber lasers and amplifiers. An all-fiber isolator with multi-hundreds throughput power level will be demonstrated and delivered. Successful development of this proposed all-fiber isolator will enable many new applications of high power fiber lasers, and revolutionize high power fiber laser and amplifier developments.  BENEFIT:  This proposed all-fiber isolator can be used for current DoD high power 1 micron fiber lasers and amplifiers programs. It can also be used for industrial high power fiber lasers. The development of this proposed all-fiber isolator can extend the life of many fiber lasers and amplifiers, further improve the reliability of fiber lasers, and enable coherent beam combining.</t>
  </si>
  <si>
    <t>(ES3) Engineering &amp; Software System Solu</t>
  </si>
  <si>
    <t>Improved Landing Gear Grinding/Finishing Methods on Hard Wear Resistant Surfaces</t>
  </si>
  <si>
    <t>F093-203-0818</t>
  </si>
  <si>
    <t>FA8222-10-C-0013</t>
  </si>
  <si>
    <t>June 09, 2010</t>
  </si>
  <si>
    <t>March 09, 2011</t>
  </si>
  <si>
    <t>AF093-203</t>
  </si>
  <si>
    <t>99957</t>
  </si>
  <si>
    <t>127283500</t>
  </si>
  <si>
    <t>72</t>
  </si>
  <si>
    <t>http://www.es3inc.com/index.php</t>
  </si>
  <si>
    <t>550 West C Street, Suite 1630</t>
  </si>
  <si>
    <t>92101</t>
  </si>
  <si>
    <t xml:space="preserve">Doug Wiser </t>
  </si>
  <si>
    <t>Engineering Manager</t>
  </si>
  <si>
    <t>(801) 926-1150</t>
  </si>
  <si>
    <t>doug.wiser@es3inc.com</t>
  </si>
  <si>
    <t xml:space="preserve">Richard V Vander Straten </t>
  </si>
  <si>
    <t>HVOF Manager</t>
  </si>
  <si>
    <t>richard.vanderstraten@es3inc.com</t>
  </si>
  <si>
    <t>The Air Force is currently replacing chrome plating with High Velocity Oxygenated Fuel (HVOF) applied tungsten carbide-cobalt (WC-Co and WC-Co-Cr) coatings. These coatings require diamond wheels for finish grinding as well as aluminum oxide grinding wheels for base metal prep and Chrome plate grinding. The use of two types of wheels creates an undesirable equipment change out during the overhaul and finishing process. In addition, the current use of both diamond and aluminum oxide grinding wheels involves the risk of grind burns to the substrate of landing gear components. ES3 purchased and installed one Belt Grinder in Building 507 in support of ongoing efforts to successfully implement HVOF in place of chrome.  It is our intention to verify optimized results from ongoing Process Engineering efforts and quickly move onto a Phase II SBIR where 3 Versagrind Belt Finishers will be purchased and installed for Gap Grinder use.   BENEFIT:  The implementation of Belt Finishing will have a dramatic impact on the cost and efficiency within the DoD and commercial businesses.  This improved grinding method has demonstrated exceptionally fast cutting removal rates, dramatically reduced times associated with belt changes over wheels, in addition the threat of grinding burns to the substrate is virtually eliminated thus reducing a potentially catastrophic failure from occurring. ES3 expects the following benefits from the verification and installation of the Versagrind Belt Finishing machines: • That validation of optimized belts and process variables do not create burns on 300M or 4340 substrates. • That the requirements and equipment for a scaled-up production system will be identified. • All significant production issues will be identified • Safety considerations and equipment requirements will be identified • Success of this installation will enable commercial landing gear OEM’s and other DoD installations to implement the technology using proven methods</t>
  </si>
  <si>
    <t>Development of Cad Plating Replacement with Alkaline Zinc-Nickel Electroplating for Threaded Fasteners/Components</t>
  </si>
  <si>
    <t>F081-101-0017</t>
  </si>
  <si>
    <t>FA8501-10-C-0006</t>
  </si>
  <si>
    <t>September 01, 2010</t>
  </si>
  <si>
    <t>2008.1</t>
  </si>
  <si>
    <t>AF081-101</t>
  </si>
  <si>
    <t>749973</t>
  </si>
  <si>
    <t>81</t>
  </si>
  <si>
    <t>Manager, LG Systems</t>
  </si>
  <si>
    <t xml:space="preserve">Jay Randolph </t>
  </si>
  <si>
    <t>Manager, SE Operations</t>
  </si>
  <si>
    <t>(478) 926-3067</t>
  </si>
  <si>
    <t>jay.randolph@es3inc.com</t>
  </si>
  <si>
    <t>Aircraft structure, engine, propeller and landing gear systems utilize high and low strength steel, cad-plated threaded components and fasteners throughout its structure.  Threaded components and fasteners manufactured from these alloys require sacrificial protective coatings due to the corrosive environment.  Cadmium has traditionally been the preferred coating for such threaded components and fasteners due to its many desirable functional qualities.  In addition to corrosion protection, cadmium also provides excellent lubricity characteristics; however, cadmium is a toxic metal and known carcinogen that poses environmental and occupational safety and health risks throughout the life cycle of the plated parts.  In Phase I feasibility studies for this project, ES3 confirmed that the Low Hydrogen Embrittlement alkaline Zn-Ni coating, IZ-C17+ with IZ-264 tri-chromate post treatment met or exceeded typical cad plating with post hex-chromate treatment results in lubricity and corrosion testing.  Additionally, production features, such as tank chemistry and barrel/rack plating techniques were researched for utilization in a DoD depot or commercial production environment. Phase II testing will validate the zinc-nickel IZ-C17+ with IZ-264 post treatment process in comparison to LHE cad utilizing industry accepted requirements for threaded fasteners / components for process installation, corrosion, thickness, fatigue, adhesion and hydrogen embrittlement testing.  Phase II testing will be conducted on threaded fasteners for LSS and HSS with the barrel plating technique, as well as threaded components for rack plating technique.  Upon successfully completing testing, a process specification will be developed for the USAF that can be utilized within the industry.   BENEFIT:  Research conducted to evaluate the alkaline zinc-nickel as a cadmium alternate focuses on military applications at USAF’s aircraft component and propeller maintenance repair facility at Robins AFB, Georgia; however, benefits will be similar for all commercial &amp; military aircraft, engine and landing gear usages where cadmium electroplating is applied. The following list benefits ES3 expects from the alkaline zinc-nickel process for electroplating of threaded fasteners and components based on both industry and in-house research: • Drop in replacement for all cad plated, threaded components and fasteners on low and high strength steel components. • Eliminate health exposure concerns of cad plating (including brush cad) and meet OSHA emission regulations. • Replace all IVD aluminum process, gaining the following benefits: o Ability to plate Internal Diameters (ID) o Lower processing costs o Unlimited process size constraints (tank size is only limiting factor).  IVD chambers are size limited.  o Eliminate Hydrogen Re-Embrittlement risks after exposure to aqueous cleaners. o Increased lubricity factors over IVD.   Fully implemented, the alkaline zinc-nickel process would free up an entire section of the Robins AFB aircraft component and propeller system facility currently dedicated to IVD operations.</t>
  </si>
  <si>
    <t>Development of Nanosteel Chrome Replacement HVOF Coatings on High Strength Steel Components</t>
  </si>
  <si>
    <t>F071-322-0031</t>
  </si>
  <si>
    <t>FA8501-10-C-0036</t>
  </si>
  <si>
    <t>September 16, 2012</t>
  </si>
  <si>
    <t>2007.1</t>
  </si>
  <si>
    <t>AF071-322</t>
  </si>
  <si>
    <t>745479</t>
  </si>
  <si>
    <t>83</t>
  </si>
  <si>
    <t xml:space="preserve">Craig Edwards </t>
  </si>
  <si>
    <t>Director of Engineering</t>
  </si>
  <si>
    <t>craig.edwards@es3inc.com</t>
  </si>
  <si>
    <t xml:space="preserve">Richard VanderStraten </t>
  </si>
  <si>
    <t>Lead HVOF Engineer</t>
  </si>
  <si>
    <t>(801) 698-7939</t>
  </si>
  <si>
    <t>ES3 has completed a SBIR Phase I effort of a feasibility study for the research and development of Nano-composite High Velocity Oxygen Fueled (HVOF) coatings for replacement of hard chrome plating on high-strength steel landing gear components.  The Phase I work focused on finding an HVOF coating that will be more resistant to spallation when subjected to high-bending stress loads on landing gear components, verses the current HVOF coating of Tungsten Carbide Cobalt (WC-Co) and Tungsten Carbide Cobalt Chrome (WC-Co-Cr) coatings.  4 Nano-composites were deemed suitable for both overhauled landing gear components as well as newly-manufactured components.  These candidates are proposed to begin Phase II testing for qualification and implementation.  BENEFIT:  Research conducted for chrome plating replacement with HVOF Nano-composite coatings on HSS material, such as 300M (280-300 KSI) are primarily used on Landing Gear components.   Benefits will be similar for all aircraft and engine usage for replacement of chrome plating where spallation concerns for high stresses, especially under bending occur where current wear and corrosion protection needs exist.   HVOF Nano-composite coatings meeting the original equipment requirements for fatigue, bending stress, wear and corrosion properties have several advantages over chrome plating.   While providing a higher quality finish for components, improved process times and environmental safety improvements are also evident.  The following demonstrate benefits ES3 expects from use of HVOF nanosteel coatings in lieu of chrome plating based on both industry and in-house research: • Improved wear resistance  • Improved corrosion resistance • Increased fatigue life • Improved thermal properties  (i.e. grinding burn resistance) • Improved rework allowance for sealing high pressure nitrogen (no mud cracking) • Improved repair coating thickness • Eliminated hydrogen embrittlement • Improved process time • Increased service life • Improved environmental concerns • Utilize same grinding wheel as HSS substrate for machining • Reduced spallation • Reduced cost of nanosteel powders compared to common HVOF WC-Co and WC-Co-Cr powders</t>
  </si>
  <si>
    <t>Restoration of Dimensional Tolerances</t>
  </si>
  <si>
    <t>F073-115-0822</t>
  </si>
  <si>
    <t>FA8222-10-C-0003</t>
  </si>
  <si>
    <t>AF073-115</t>
  </si>
  <si>
    <t>80</t>
  </si>
  <si>
    <t>Chief, Landing Gear Syste</t>
  </si>
  <si>
    <t xml:space="preserve">Craig Pessetto </t>
  </si>
  <si>
    <t>Chief, Materials &amp; Proces</t>
  </si>
  <si>
    <t>(801) 663-1549</t>
  </si>
  <si>
    <t>craig.pessetto@es3inc.com</t>
  </si>
  <si>
    <t>There is currently no repair process to restore aluminum landing gear cylinders inner dimensions. The magnetron sputtering System (MSS) process has the potential of restoring outer cylinders IDs dimensions. This technology is similar to ion vapor deposition (IVD) aluminum, and meets the same specification MIL-DTL-83488. ES3’s RODS Phase I testing results were very positive and indicated that 6061 aluminum alloy MSS coatings have a great potential for repairing the IDs of aluminum outer cylinders. The results for the 7075 aluminum MSS coatings were: 1) Similar hardness properties as the substrate alloy material. 2) Withstood high bending loads without spalling off.  3) Wear characteristics increased by almost 200% on the sputtered surface vs. the bare surface of the 7075 coupons.   Phase II testing will demonstrate the feasibility of the sputtering method on both test cylinders and actual landing gear outer cylinders.  Phase II feasibility testing shall be conducted on coupons consisting of 7000 series aluminum alloy to provide acceptable model of actual landing gear components in operations. Also, Field Service Evaluation of several landing gear outer cylinders will be conducted to certify the MSS process.  After MSS process passes the testing and   FSE a process specification will be developed for MSS.   BENEFIT:  Research conducted to develop magnetron sputtering (PVD) systems, which can restore IDs of worn or damaged land gear aluminum outer cylinders, focuses on military applications; however, benefits will be similar for all commercial &amp; military landing gear that need IDs restored to original dimensions. ES3 expects the following benefits from magnetron sputtering systems restoring the Inner Dimension of landing gear outer cylinders based on both industry and in-house research: • Outer cylinders with worn or damage IDs can be restored to serviceable condition • Increased supportability of aluminum landing gear parts for USAF and commercial industry • Reduction in ownership cost for the USAF and commercial industry • Magnetron sputtering could be used to repair other aircraft parts</t>
  </si>
  <si>
    <t>Development of Novel Cooling and Temperature Monitoring for High Velocity Oxygen Fuel (HVOF) Coating Applications</t>
  </si>
  <si>
    <t>F073-121-0230</t>
  </si>
  <si>
    <t>FA8501-10-C-0007</t>
  </si>
  <si>
    <t>September 14, 2012</t>
  </si>
  <si>
    <t>AF073-121</t>
  </si>
  <si>
    <t>749969</t>
  </si>
  <si>
    <t>HVOF Lead Engineer</t>
  </si>
  <si>
    <t>(478) 947-1278</t>
  </si>
  <si>
    <t>Temperature control has been a major concern during High Velocity Oxygen Fuel (HVOF) processing since it was originally utilized in the aerospace industry. Typically, temperature must not exceed 300oF to prevent heat damage/ tempering of the substrates on steel alloys, and even lower temperature requirements for aluminum and titanium alloys. These problems have prevented USAF depots from usage of HVOF coatings in many cases on aluminum and titanium components not only due to application temperature concerns, but for cost concerns as well. Shop air cooling has traditionally been the most widely utilized temperature control cooling medium when applying HVOF coatings to aircraft components such as airframe, engine/propeller, and landing gear components, because it is readily available in the shop environment. However, in many cases shop air has proven to be inadequate for controlling substrate temperatures during HVOF application. As a result, longer off-part dwell times to allow for component cooling has become a common practice – an exercise that results in significant powder and gas consumptions – both of which cost money. Additionally, the traditional temperature measuring control has been a continuous reading single point infrared gun aimed at a single location on the component being sprayed. Even though this is a widely accepted method in the HVOF community, it’s only good for measuring localized areas. Consequently, inaccuracies will results as component temperature will vary along the length of the component, particularly for parts with complex geometries. This compounds the temperature issues and makes optimization of temperature control even more difficult. In Phase I of this effort, Engineering &amp; Software System Solutions, Inc. (ES3) conducted a feasibility study to develop/evaluate alternate coolants/delivery systems, liquid/gas nitrogen and liquid/gas carbon dioxide, and advanced temperature monitoring systems to optimize temperature control. Results identified that both liquid nitrogen and carbon dioxide coolant delivery and temperature monitoring system combinations will significantly reduce off-part dwell time and material (powder &amp; gas) consumption; thereby increasing HVOF production throughput. Phase II will conduct a demonstration/validation of a coolant and temperature monitoring system on a typical 4340 low strength steel alloy component coated with HVOF WC-Co-Cr at Robins AFB; and testing will investigate the coolants’ affect on fatigue and coating integrity of HVOF WC-Co-Cr coated coupons to ensure the coolant process does not affect USAF 200626772 performance requirements for usage with the HVOF coated aircraft component applications. Optional testing will be made available for validation and qualification for usage at DoD repair depots covering typical HVOF coatings and substrates.   BENEFIT:  ES3 anticipates the results of Phase II work will qualify and validate the usage of the Alternate Coolant System &amp; Temperature Monitoring System for typical low strength, low alloy steel components qualified for HVOF WC-Co-Cr application. ES3 anticipates the following benefits from Phase II testing: • A novel cooling process for HVOF coating applications • Specifications for a Multi-location Temperature Monitoring System • Eliminate extended off-part dwell time for cooling • Reduce process time • Reduce powder and fuel costs • Environmentally friendly process</t>
  </si>
  <si>
    <t>Dimensional Restoration of Landing Gear Component Bores</t>
  </si>
  <si>
    <t>F083-239-1269</t>
  </si>
  <si>
    <t>FA8222-10-C-0018</t>
  </si>
  <si>
    <t>September 15, 2011</t>
  </si>
  <si>
    <t>AF083-239</t>
  </si>
  <si>
    <t>749935</t>
  </si>
  <si>
    <t>Chief, HVOF operations</t>
  </si>
  <si>
    <t>When the internal diameter (ID) of an aluminum alloy landing gear outer cylinder bore is damaged or worn there is currently very little that can be done to facilitate a repair.  The main cause for early condemnation of aluminum alloy outer cylinders is excessive wear on the bore.  The aerospace industry condemns many aluminum strut outer cylinders at a high cost.  The cost to the USAF due to early condemnations is approximately $3M per year.   Hard anodize is a repair method often used to repair cylinder bores but if not done correctly will cause premature condemnations and has restorative thickness limitations.  A coating repair for aluminum alloys, which builds up thickness and can be ground or machined to size, similar to chrome plating or High Velocity Oxygen Fuel (HVOF) coatings used to repair steel landing gear components, would be of great value to the United States Air Force (USAF).  The coating would have to seal against hydraulic fluid as well as high pressure nitrogen and not spall at high loads.  A dimensional restoration repair method of aluminum landing gear component bores would result in a considerable cost savings to the USAF as well as the Aerospace Industry as a whole.  Rotary Plasma coating systems have the ability to apply thick (up to 0.030 inch per side) aluminum alloy coatings to the ID of outer cylinder bores.  This will allow a greater range of damaged conditions to pre machined and then coated.  These coatings can then be machined back to original dimensions and anodized to serviceable condition.  In addition, Rotary Plasma coating systems have the ability to apply many coating chemistries other than pure aluminum.  This provides the opportunity to apply hard, wear resistant coatings to landing gear bores, thus removing the need to anodize the surface after final machine.  BENEFIT:  Research conducted to develop Rotary Plasma Coating systems, which can restore IDs of worn or damaged land gear aluminum outer cylinders, focuses on military applications; however, benefits will be similar for all commercial &amp; military landing gear that need IDs restored to original dimensions.    ES3 expects the following benefits from Rotary Plasma System restoring the Inner Dimension of landing gear outer cylinders based on both industry and in-house research:    • Outer cylinders with worn or damage IDs can be restored to serviceable condition  • Increased supportability of aluminum landing gear parts for USAF and commercial industry  • Reduction in ownership cost for the USAF and commercial industry  • Rotary Plasma has the ability to apply hard material chemistries thus eliminating the need to anodize after final machine</t>
  </si>
  <si>
    <t>AltaSim Technologies, LLC</t>
  </si>
  <si>
    <t>Modeling and Simulation for Robust Ceramic Matrix Composite (CMC) Manufacturing Processes</t>
  </si>
  <si>
    <t>F081-038-0655</t>
  </si>
  <si>
    <t>FA8650-10-C-5231</t>
  </si>
  <si>
    <t>July 16, 2012</t>
  </si>
  <si>
    <t>AF081-038</t>
  </si>
  <si>
    <t>749513</t>
  </si>
  <si>
    <t>125624986</t>
  </si>
  <si>
    <t>www.altasimtechnologies.com</t>
  </si>
  <si>
    <t>130 East Wilson Bridge Road</t>
  </si>
  <si>
    <t>Worthington</t>
  </si>
  <si>
    <t>43085</t>
  </si>
  <si>
    <t xml:space="preserve">Kyle C Koppenhoefer </t>
  </si>
  <si>
    <t>(614) 861-7015</t>
  </si>
  <si>
    <t>kyle@altasimtechnologies.com</t>
  </si>
  <si>
    <t xml:space="preserve">Jeffrey S Crompton </t>
  </si>
  <si>
    <t>jeff@altasimtechnologies.com</t>
  </si>
  <si>
    <t>Increasing the power density of current jet aircraft engines requires the replacement of conventional high temperature materials by new materials capable of operating at higher temperatures. Ceramics and ceramic matrix composites (CMCs) represent excellent candidates for increased use in hot engine parts due to their ability to withstand temperatures in excess of 2000 C. Due to the complexity of the manufacturing CMCs, limited guidelines exist that can readily transfer between different components. Consequently experimental approaches are needed to develop detailed manufacturing procedures. The extensive development time and budget needed for this approach can be significantly reduced if predictive design tools for the RMI process were available. This work will develop analytical tools to analyze the multiple interdependent physical phenomena of relevance for the manufacture of CMCs. The analyses will be integrated into a design tool capable of providing engineers with an environment to analyze the CMC manufacturing process thus reducing the need for iterative experimental approaches. Consequently, the costs associated with manufacturing critical CMC components will be dramatically reduced and provide engines with improved thrust and fuel efficiency while reducing emissions.   BENEFIT:  With this tool, designers of turbine components will reduce cycle time, increase part yield, and better define the process window for CMC manufacturing thereby increasing the use of CMCs. Increased use of CMCs in hot engine parts will improve thrust and fuel efficiency while reducing emissions. Additional benefits will include reduced cooling requirements, simplified component design and reduced weight of the supporting structure.</t>
  </si>
  <si>
    <t>Advanced Cooling Technologies, Inc.</t>
  </si>
  <si>
    <t>FADEC Thermal Management</t>
  </si>
  <si>
    <t>F093-175-1055</t>
  </si>
  <si>
    <t>FA8650-10-M-2086</t>
  </si>
  <si>
    <t>December 20, 2010</t>
  </si>
  <si>
    <t>AF093-175</t>
  </si>
  <si>
    <t>99944</t>
  </si>
  <si>
    <t>126288336</t>
  </si>
  <si>
    <t>www.1-ACT.com</t>
  </si>
  <si>
    <t>1046 New Holland Avenue</t>
  </si>
  <si>
    <t>Lancaster</t>
  </si>
  <si>
    <t>17601</t>
  </si>
  <si>
    <t xml:space="preserve">Jon Zuo </t>
  </si>
  <si>
    <t>(717) 295-6058</t>
  </si>
  <si>
    <t>jon.zuo@1-ACT.com</t>
  </si>
  <si>
    <t xml:space="preserve">William Anderson </t>
  </si>
  <si>
    <t>Principal Engineer</t>
  </si>
  <si>
    <t>(717) 295-6061</t>
  </si>
  <si>
    <t>bill.anderson@1-ACT.com</t>
  </si>
  <si>
    <t>The Full Authority Digital Engine Control (FADEC) controls engine operation.  The FADEC case must be maintained below 63°C, while the environment can be as hot as 170°C.  The current design uses fuel to cool the FADEC, however, this often limits the allowable ground or flight idle time before the fuel is too hot to cool the FADEC.  This SBIR Phase I project will develop a thermal management system for the FADEC that includes four components: 1. Active cooling to reject the FADEC waste heat to higher temperature heat sinks, 2. Heat pipes and other devices to reduce the temperature gradients inside the FADEC box, 3. Insulation to reduce the heat in-leak from the environment into the box, and 4. Thermal storage, to store heat at times when it cannot be rejected.  The use of heat pipes and insulation will increase the heat rejection temperature for the FADEC from the current 63°C (145°F) to 87°C (189°F).  This can be further increased with active cooling.  The benefits include an increase in the allowable fuel temperature, increasing idle time.  The goal of the Phase II program will be to design, fabricate, and test a full scale thermal management system for cooling the FADEC.    BENEFIT:  The thermal management system has direct application to cooling the FADEC on current and future fighter aircraft platforms.  Heat will be rejected to either a remote sink, or to the fuel at a significantly higher temperature than currently.  Even without active cooling, a redesign of the FADEC box internal heat spreading and insulation increases the heat rejection temperature from the current 63°C (145°F) to 87°C (189°F).  For some near-term applications, this might be sufficient.  Future FADEC boxes will have higher power, likely requiring active cooling.  ACT plans to work with Hamilton Sundstrand Aerospace during the Phase I, II, and III programs to rapidly transition this cooling system from a concept to a product.   In addition to the FADEC, there are a number of additional electronics boxes with maximum allowable temperatures only a few degrees above the FADEC.  The cooling system developed here can also be applied to these electronics boxes.</t>
  </si>
  <si>
    <t>Advanced Fuel Research, Inc.</t>
  </si>
  <si>
    <t>Turbine Inlet Gas Temperature Measurement System</t>
  </si>
  <si>
    <t>F083-260-1340</t>
  </si>
  <si>
    <t>FA9101-10-C-0016</t>
  </si>
  <si>
    <t>September 30, 2010</t>
  </si>
  <si>
    <t>September 30, 2012</t>
  </si>
  <si>
    <t>AF083-260</t>
  </si>
  <si>
    <t>021804661</t>
  </si>
  <si>
    <t>www.afrinc.com</t>
  </si>
  <si>
    <t>87 Church Street</t>
  </si>
  <si>
    <t>East Hartford</t>
  </si>
  <si>
    <t xml:space="preserve">James R Markham </t>
  </si>
  <si>
    <t>Chief Executive Officer</t>
  </si>
  <si>
    <t>(860) 528-9806</t>
  </si>
  <si>
    <t>jim@AFRinc.com</t>
  </si>
  <si>
    <t xml:space="preserve">James J Scire </t>
  </si>
  <si>
    <t>Senior Engineer</t>
  </si>
  <si>
    <t>jscire@AFRinc.com</t>
  </si>
  <si>
    <t>gas temperature,gas turbine,spectral simulation,Neural network,Infrared</t>
  </si>
  <si>
    <t>The Air Force is seeking new technology that will provide the means to accurately measure and monitor turbine inlet gas temperature in gas turbine engines, particularly in advanced engines operating at very high temperatures (&gt;3,100 degree F).  In Phase I of this program, Advanced Fuel Research, Inc. demonstrated that turbine inlet gas temperature can be determined from non-intrusive measurements of the thermal radiation emitted by gases in the turbine inlet region.  A pattern recognition algorithm utilizing a neural network was developed to determine the temperature by monitoring the emission signatures of combustion products in the gas stream, despite the presence of thermal radiation from surrounding hot surfaces.  The technique is entirely passive, and provides a line-of-sight temperature measurement in the turbine inlet region without intrusion into the gas path.  In Phase II, the techniques demonstrated in Phase I will be extended and advanced to yield a deliverable prototype that provides accurate temperature measurements over the full range of temperatures and pressures encountered in advanced gas turbine engines.  During this development project, the Phase II prototype will be field tested on advanced combustion rigs at a private-sector research center and a federal research center. The deliverable system will provide significant benefits to the Air Force during the development testing of advanced engines, yielding engines with higher specific power, lower emissions, and increased efficiency.    BENEFIT:  The project will result in a product that will benefit the military and military aircraft engine industry and also find dual use by benefiting the commercial aircraft engine industry and power generation industry that utilize gas turbine engines. In addition to commercial applications in the gas turbine engine industries, commercial applications include other combustion-dependent markets including U.S. manufacturing industries of steel, aluminum, metal casting, glass, chemicals, forest products, and petroleum.</t>
  </si>
  <si>
    <t>3TEX, Inc.</t>
  </si>
  <si>
    <t>Multifunctional Prepregs and Laminated Composites Made by Shear Pressing Carbon Nanotube Arrays</t>
  </si>
  <si>
    <t>F09B-T36-0109</t>
  </si>
  <si>
    <t>FA9550-10-C-0130</t>
  </si>
  <si>
    <t>May 17, 2010</t>
  </si>
  <si>
    <t>February 17, 2011</t>
  </si>
  <si>
    <t>AF09-BT36</t>
  </si>
  <si>
    <t>030936335</t>
  </si>
  <si>
    <t>www.3tex.com</t>
  </si>
  <si>
    <t>109 MacKenan Drive</t>
  </si>
  <si>
    <t>Cary</t>
  </si>
  <si>
    <t>27511</t>
  </si>
  <si>
    <t xml:space="preserve">Andrew Watson </t>
  </si>
  <si>
    <t>Chief Operations Officer</t>
  </si>
  <si>
    <t>(919) 481-2500</t>
  </si>
  <si>
    <t>watsona@3tex.com</t>
  </si>
  <si>
    <t xml:space="preserve">Alex Bogdanovich </t>
  </si>
  <si>
    <t>VP R &amp; D</t>
  </si>
  <si>
    <t>bogdanovicha@3tex.com</t>
  </si>
  <si>
    <t>NCSU</t>
  </si>
  <si>
    <t xml:space="preserve">Yuntain T Zhu </t>
  </si>
  <si>
    <t>(919) 513-0559</t>
  </si>
  <si>
    <t>A novel method of fabricating carbon nanotube (CNT) reinforced polymer matrix composites is proposed. It includes growing super-aligned carbon nanotube arrays on a flat substrate, using NCSU proprietary shear pressing method to compress the grown arrays into a layer of densely packed, highly aligned CNTs inclined at an angle of several degrees to the substrate, separating the produced CNT sheet from the substrate, infusing polymeric resin into the sheet to fabricate an uncured prepreg, laying up the prepreg plies at desired orientations, and finally curing the laminate. This manufacturing process will result in a thick, high CNT volume fraction reinforced laminate with unique in-plane and out-of-plane reinforcement architectures. This kind of laminates can be used for relatively small size aerospace structures, where special combinations of high mechanical strength, high electrical conductivity and high thermal conductivity are required. Experimental validation and scaling up this technological approach will include increasing CNT length and their array growth area, building computer controlled apparatus for precise shear pressing of the grown arrays, developing special means for aerospace grade resin infusion into CNT sheets, ply lamination and cure. Initial experimental studies will include in-plane tensile testing and measurements of through thickness electrical and thermal conductivities.  BENEFIT:  Aerospace industry may be primarily interested in using these novel CNT reinforced prepregs and composite laminates for unique structures which require low weight and high strength combined with high electrical and/or high thermal conductivity. Immediate applications may include light-weight composite structures for housing various aircraft electronic systems. Currently available composite laminates are not applicable due to their low through-thickness thermal and electrical conductivities. In the proposed CNT prepregs and laminates, with long CNTs extending through the whole ply thickness, these properties will be elevated to a much higher level, at least an order of magnitude. The development of integrated manufacturing cycle for these materials and their structural components will enable to supplying them in large volumes for the next generation unmanned aircraft and surveillance platform structures, as well as for the future civil transport systems.</t>
  </si>
  <si>
    <t>Zebra Imaging, Inc.</t>
  </si>
  <si>
    <t>Full Multiplex Holographic Display (FMHD)</t>
  </si>
  <si>
    <t>F083-019-2761</t>
  </si>
  <si>
    <t>FA8650-10-C-6112</t>
  </si>
  <si>
    <t>November 14, 2012</t>
  </si>
  <si>
    <t>AF083-019</t>
  </si>
  <si>
    <t>949976</t>
  </si>
  <si>
    <t>002548290</t>
  </si>
  <si>
    <t>www.zebraimaging.com</t>
  </si>
  <si>
    <t>9801 Metric Blvd</t>
  </si>
  <si>
    <t xml:space="preserve">Douglas W Edgar </t>
  </si>
  <si>
    <t>Contracts Manager</t>
  </si>
  <si>
    <t>(512) 583-1376</t>
  </si>
  <si>
    <t>dedgar@zebraimaging.com</t>
  </si>
  <si>
    <t xml:space="preserve">Mark E Lucente </t>
  </si>
  <si>
    <t>Director, Advanced Progra</t>
  </si>
  <si>
    <t>(512) 583-1371</t>
  </si>
  <si>
    <t>mlucente@zebraimaging.com</t>
  </si>
  <si>
    <t>The objective of the proposed effort is to demonstrate the feasibility of the scalable 3D display technology by Zebra Imaging to produce realistic auto-viewable 3D images for Air Force mission applications related to air, space and cyberspace. A display producing such holographic images provides intuitive visualization of three-dimensional (3D) data and scene information from a wide range of data sources. Zebra’s technology provides rapid, interactive viewing of all types of 3D data, converting 3D scene data into a spatial image that occupies a 3D image volume, much like the holographic images produced by traditional hardcopy optical holograms. Animations and interactive content are displayed as bright true-3D images, viewed automatically, with no special viewing apparatus or glasses, with full parallax for proper 3D perspective from every viewer position. The core technology combines custom (and off-the-shelf) components to control the amount and direction of emitted light-field. As will be shown in the Phase 1 effort, it provides accurate, unencumbered, scalable and updatable presentation of critical data for multiple users. It will provide the scalable, auto-viewable display to depict multi sensor and other information and associated data, allowing real-time multi-user interactivity.   BENEFIT:  By producing spatial images with holographic realism, Zebra 3D displays are a valuable visualization tool. The display can be integrated with existing applications to facilitate communication of intelligence for team-based training, battle space management, mission planning and rehearsal, and interpretation of real-time data. This technology is suitable for a wide spectrum of Department of Defense (DoD) applications, ideally those that include graphically-intense applications. The 3D display will accurately and intuitively present complex real-world data to facilitate rapid discernment and clear communication of intelligence to support planning, decision making and mission execution. It will satisfy an immediate and growing need in a broad swath of sectors in the military, for operation mission planning and reconnaissance. As the number and sophistication level of sensors in the military theater increase, potentially critical data can lose utility without a means for rapid discernment and contextualization. Most of this data is co-located, visual, and occupies a three-dimensional volume in the modern battlespace.  Current display technologies that claim to provide “3D images” fall short when visualizing this kind of data: they lack depth cues and therefore accuracy; many are not practical for multiple users; most are not scalable.</t>
  </si>
  <si>
    <t>Advanced Powder Solutions, Inc</t>
  </si>
  <si>
    <t>Rocket Propulsion Supporting Technology</t>
  </si>
  <si>
    <t>O2-0892</t>
  </si>
  <si>
    <t>FA9300-10-C-3002</t>
  </si>
  <si>
    <t>September 24, 2010</t>
  </si>
  <si>
    <t>December 24, 2012</t>
  </si>
  <si>
    <t>OSD08-PR2</t>
  </si>
  <si>
    <t>136944142</t>
  </si>
  <si>
    <t>13</t>
  </si>
  <si>
    <t>www.apowders.com</t>
  </si>
  <si>
    <t>14102 Halprin Creek Drive</t>
  </si>
  <si>
    <t>Cypress</t>
  </si>
  <si>
    <t xml:space="preserve">Randall Echols </t>
  </si>
  <si>
    <t>(240) 351-9505</t>
  </si>
  <si>
    <t>echols@apowders.com</t>
  </si>
  <si>
    <t xml:space="preserve">Dean Baker </t>
  </si>
  <si>
    <t>GM</t>
  </si>
  <si>
    <t>(661) 373-1729</t>
  </si>
  <si>
    <t>stbaker2000@cs.com</t>
  </si>
  <si>
    <t>High Temperature,Erosion resistance,Low Cost,Light weight</t>
  </si>
  <si>
    <t>Refractory carbide materials posses the erosion resistance and high temperature strength required for the severe environments experienced by cutting tools, well bore equipment, and rocket nozzles. In this Phase II, APS will continue its Phase I successes by further demonstrating the performance of the materials manufactured in  Phase I.  APS has assembled a world class team to help characterize and test the materials to failure and determine their true potential for various strategic and tactical missile applications.    APS and its team will push towards Phase III commercialization for these unique and innovative materials.</t>
  </si>
  <si>
    <t>Advanced Science and Novel Technology</t>
  </si>
  <si>
    <t>Rapid Radiation Hardened Prototyping of Obsolescent Military Satellite Microelectronics</t>
  </si>
  <si>
    <t>F093-081-0127</t>
  </si>
  <si>
    <t>FA9453-10-M-0148</t>
  </si>
  <si>
    <t>February 11, 2011</t>
  </si>
  <si>
    <t>AF093-081</t>
  </si>
  <si>
    <t>114422095</t>
  </si>
  <si>
    <t>www.adsantec.com</t>
  </si>
  <si>
    <t>27 Via Porto Grande</t>
  </si>
  <si>
    <t>Rancho Palos Verdes</t>
  </si>
  <si>
    <t>90275</t>
  </si>
  <si>
    <t xml:space="preserve">Vladimir Katzman </t>
  </si>
  <si>
    <t>(310) 377-6029</t>
  </si>
  <si>
    <t>traffic405@cox.net</t>
  </si>
  <si>
    <t xml:space="preserve">Vladimir Bratov </t>
  </si>
  <si>
    <t>VP Engeneering</t>
  </si>
  <si>
    <t>vbratov@adsantec.net</t>
  </si>
  <si>
    <t>Innovative methodologies for rapid design, fabrication, characterization, and qualification of radiation hardened (RH) space microelectronics are required to minimize disruption of satellite programs by obsolete parts. The replacement parts must be pin-to-pin and functionally compatible with the obsolete components. Full-custom components satisfy those requirements, but must be individually qualified which drastically increases cost, development time, and requires experienced engineering resources. To address the outlined requirements, we propose to develop a novel methodology for rapid replacement of obsolete components based on a pre-qualified RH library that includes 1.8V CMOS standard logic cells and functional blocks, as well as unique self-adaptable high-voltage IOs and efficient signal voltage level converters. All components utilize proprietary annular field-effect transistors designed in a commercial technology. This combination provides a universal interface to CMOS circuits with supply voltages from 1.8V to 5V while supporting data rates up to 1Gb/s within the temperature range of -40ºC to +125ºC and delivering a complete elimination of latch-up conditions and TID tolerance in excess of 2MRad. A possibility of the metal-programmable gate array design approach based on the proposed library will be investigated. A test circuit of medium complexity will be synthesized to demonstrate the advantages of the proposed methodology.  BENEFIT:  A fully qualified RH library operating at the wide temperature range with self-adaptable high-voltage IOs proved in fabrication of test chips will allow for a rapid replacement of obsolete components in space-oriented and ground-based electronic equipment. The design period of replacement parts can be reduced to several weeks and even days depending on the required chip complexity, while the time-consuming qualification procedures will be also replaced by simple functionality tests. The gate array design approach may further speed-up the development process due to the utilization of pre-fabricated front-end-of-line structures. The developed techniques will also significantly speed-up the development of new components for both military and commercial space applications.</t>
  </si>
  <si>
    <t>Advanced Scientific Concepts, Inc.</t>
  </si>
  <si>
    <t>Multi-Function Laser Radar (LADAR) for Rotorcraft Brownout and Cable Warning/Obstacle Avoidance</t>
  </si>
  <si>
    <t>F093-137-1697</t>
  </si>
  <si>
    <t>FA8650-10-M-1809</t>
  </si>
  <si>
    <t>December 10, 2010</t>
  </si>
  <si>
    <t>AF093C-137</t>
  </si>
  <si>
    <t>97131</t>
  </si>
  <si>
    <t>362223463</t>
  </si>
  <si>
    <t>135 E. Ortega Street</t>
  </si>
  <si>
    <t>93101</t>
  </si>
  <si>
    <t xml:space="preserve">Roger Stettner </t>
  </si>
  <si>
    <t>(805) 966-3331</t>
  </si>
  <si>
    <t>rstettner@asc3d.com</t>
  </si>
  <si>
    <t xml:space="preserve">Bradley Short </t>
  </si>
  <si>
    <t>Project Manager</t>
  </si>
  <si>
    <t>bshort@asc3d.com</t>
  </si>
  <si>
    <t>ASC is involved in the Autonomous Vehicle community (air, ground and sea) and development of Future Combat Systems. The 3D Flash LIDAR camera developed under the proposed program will be the first step towards a commercial collision and hazard avoidance systems.  Unique because it is compact and lightweight, making it much more cost effective and deployable than the existing Portable 3D Flash or scanning LIDAR cameras.  ASC has developed, designed, and fabricated multiple commercial and military 3D products and is also developing sensors for various space applications.  The proposed development would add to the applicability of this technology, and reduce the overall cost and size while making the cameras commercially viable.  BENEFIT:  Advanced Scientific Concepts, Inc. (ASC) has developed non-mechanical 3D LIDAR imagers based on its patented array technology.  3D Flash LIDAR Cameras (FLC) output 128x128 3D point clouds at video rates.  In July, ASCs DragonEye 3D Flash LIDARTM camera was in orbit for 16 days successfully imaging the Endeavor Orbiter (STS-127) to Space Station docking. The LIDAR sensing that ASC has been pursuing is directly in-line with the approach and form-factor needed to enable helicopter landing in reduced visibility.  The proposed effort will leverage the current on-going development work ASC has with iRobot and NASA, with a focus on producing a multi-function helicopter mounted 3D Flash LIDAR system for brownout and cable warning and avoidance.  Phase I will include a field demonstration and produce the models, requirements and preliminary design concepts to produce a robust Phase II prototype.  In Phase II, ASC will fabricate and field test a prototype LIDAR sensor that will be scalable and robust.  This compact lightweight sensor will be suitable for demonstration on a helicopter.  The sensor will provide real-time point clouds with refresh rates up to 20 Hz.  The laser will be eye-safe (1.57um) and require no scanning.</t>
  </si>
  <si>
    <t>Microladar collision avoidance and target detection technology</t>
  </si>
  <si>
    <t>F093-102-2092</t>
  </si>
  <si>
    <t>FA8651-10-M-0237</t>
  </si>
  <si>
    <t>July 07, 2010</t>
  </si>
  <si>
    <t>April 07, 2011</t>
  </si>
  <si>
    <t>AF093-102</t>
  </si>
  <si>
    <t>99834</t>
  </si>
  <si>
    <t xml:space="preserve">Barton Goldstein </t>
  </si>
  <si>
    <t>Physcist</t>
  </si>
  <si>
    <t>bgoldstein@asc3d.com</t>
  </si>
  <si>
    <t>The development of a very small LIDAR that takes a 3-dimensional image is proposed for small, unmanned airplanes.  It will help remote pilots navigate in urban environments and be useful for target detection, terrain following, collision avoidance and landing assistance.   The LIDAR will be less than 1/8 cubic foot in size, weigh about 2 pounds and acquire 20 images per second over a field of view encompassing almost the entire sky and ground.  This LIDAR has a high probability of successful development since it is a straightforward modification of an existing Flash LIDAR.  A path to a much smaller instrument with the same capabilities is discussed.    BENEFIT:  The development of the miniature, eyesafe, very efficient, high power laser in this effort will be useful to put 3D cameras aboard robots, seacraft and remotely and autonomously piloted vehicles. This technology would greatly enhance the air safety of military tactical reconnaissance. Many civilian (state-owned, such as police or forest service applications as well as private, such as electronic news gathering) applications will use this type of system.</t>
  </si>
  <si>
    <t>Advanced Systems &amp; Technologies, Inc</t>
  </si>
  <si>
    <t>Space-Based Integrated Multi-Sensor System for CSO Discrimination and Identification (SBIMSS for CSODI)</t>
  </si>
  <si>
    <t>F093-075-1660</t>
  </si>
  <si>
    <t>FA9453-10-M-0135</t>
  </si>
  <si>
    <t>April 01, 2010</t>
  </si>
  <si>
    <t>March 26, 2011</t>
  </si>
  <si>
    <t>AF093-075</t>
  </si>
  <si>
    <t>828239769</t>
  </si>
  <si>
    <t>152 E Garry Av.</t>
  </si>
  <si>
    <t>Santa Ana</t>
  </si>
  <si>
    <t>92707</t>
  </si>
  <si>
    <t xml:space="preserve">M. DuBrock </t>
  </si>
  <si>
    <t>(949) 433-8292</t>
  </si>
  <si>
    <t>mdubrock@asatechinc.com</t>
  </si>
  <si>
    <t xml:space="preserve">G. Tartakovski </t>
  </si>
  <si>
    <t>Sc. Scientist</t>
  </si>
  <si>
    <t>(949) 733-3355</t>
  </si>
  <si>
    <t>general@asatechinc.com</t>
  </si>
  <si>
    <t>This Phase I proposal identifies the key system requirements for an integrated space based multi-sensor space surveillance system capable of mission critical target tracking, discrimination, and identification (TDI) against closely spaced objects (CSO). In the proposed concept a set of visible and IR sensors track CSOs and provides a prioritized location map for an active laser tracking unit, which is then used to interrogate CSO and extract information for their discrimination and detection of threat cloud (threat/ non-threat). Multi-mode/modality images and data of CSO can be presented at various signal levels to simulate a typical engagement timeline. Active detection technology enables system to operate in both day and night and for “dark pass” tracking of satellites through the Earth’s shadow, adding means for optical signal gating, which can greatly enhance the signal-to-noise ratio in an acquired data. During Phase I we will design and integrate the proof of concept testbed to demonstrate TDI feasibility on targets that imitate CSO. During Phase II, we will extend the performance capabilities of the proposed system, design and build a breadboard for verifying and optimizing the predicted system performance, demonstrate and refine laboratory operation, and estimate the working envelope.   BENEFIT:  An important benefit of the proposed concept is to leverage the capability of existing and advanced sensors by integrating the data produced by all of them to improve significantly the image information content beyond that produced by any one of them. The most immediate application is to surveillance systems that employ multiple sensors. The technologies developed under this effort can be applied to various air and space surveillance systems against fast moving, closely-spaced airplanes, missiles and space objects. In commercial sector this technology can be applied to air security and air-traffic control, astronomy, navigation systems and other areas where concurrent detection and discrimination of multiple objects is essential. Likewise, the methods should be extendable to commercial inspection systems that employ multiple sensors.</t>
  </si>
  <si>
    <t>Optical cueing for countermeasure system (OCCS)</t>
  </si>
  <si>
    <t>F093-066-2601</t>
  </si>
  <si>
    <t>FA9453-10-M-0117</t>
  </si>
  <si>
    <t>AF093-066</t>
  </si>
  <si>
    <t xml:space="preserve">Mike Dubrock </t>
  </si>
  <si>
    <t>(949) 400-8292</t>
  </si>
  <si>
    <t xml:space="preserve">Ivan Tomov </t>
  </si>
  <si>
    <t>Sr. Scientist</t>
  </si>
  <si>
    <t>This proposal discusses development of an innovative laser-based system to support protection of the space-based assets (SBA). The proposed concept enables steady tracking and high pointing accuracy and is capable of selecting and cueing protection countermeasures against adversary space objects (ASO) or a cluster of ASOs. Considering space deployment of the systems with a small form-factor have higher priority for this solicitation as the technology developed under this effort is intended for both ground and space deployment.  Thus the system should work autonomously and operate at a long range for space applications. During Phase I of this program we will develop the conceptual system design of the space- based system intended for SBA protection, and determine its expected performance and operating bounds. After using initial modeling for proof-of-principle validation we will define an experimental plan to demonstrate its field applicability and a technology roadmap to facilitate transition to acquisition programs. During Phase II, we will extend the performance capabilities of the proposed system, design and build a breadboard for verifying and optimizing the predicted system performance, demonstrate and refine laboratory operation, and estimate the working envelope.   BENEFIT:  The technology developed under this effort can be used to counter ground-based or space-based surveillance systems or as a component of the anti-missile defense system.  Some of the commercial applications of the product developed under this program can be detection/deterring of unauthorized photography, surveillance and long-range object tracking for security application as well as free-space telecommunication.</t>
  </si>
  <si>
    <t>Coherent Broadband Fiber-Array Laser (CBFAL)</t>
  </si>
  <si>
    <t>F093-008-0577</t>
  </si>
  <si>
    <t>FA9451-10-M-0077</t>
  </si>
  <si>
    <t xml:space="preserve">Mike DuBrock </t>
  </si>
  <si>
    <t>(949) 433-0968</t>
  </si>
  <si>
    <t>Compact, high power, 100 kW class plug-in efficient lasers, although difficult to develop, are critical for various applications. Existing solutions to this problem, based on coherent or incoherent combining of multiple fiber channels, have shown limited success. A new paradigm must be considered, encompassing both fundamental properties and practical results, to meet the challenging requirements of perfecting compact and high-power effective laser systems with high-quality output beam. An alternative solution to this problem is to couple the fiber channels inside a combined open cavity. Preliminary experimental data has demonstrated that this automatically solves the problem of mutual phase synchronization of the multiple channels.   This proposal describes an innovative approach to developing a power-scalable fiber-array laser with a united output beam. The proposed method is inherently robust and auto-matches the spectral and polarization characteristics of individual channels. This should allow development of a laser system with an output power exceeding the multi-kW level. This Phase I effort includes design and analysis of a prototype system, along with laboratory measurements, to demonstrate concept feasibility. In addition, a commercialization strategy will be identified in order to market the system. During Phase II a prototype system will be built, tested, and demonstrated.   BENEFIT:  It is anticipated that the technology developed in this project will enable the construction of viable commercial high-power CW fiber array lasers. A scalable, high-power laser system composed of a variable number of phase-matched channels will find immediate application in industries such as high-precision laser cutting, welding and cleaning, commercial marking and packaging, medical and surgical applications, and remote sensing and free-space communications. Possible military applications include target acquisition, non-visible high brightness illuminators, ranging and tracking, and long-range missile interception. They can also be used to identify and track chemical and biological weapons of mass destruction.</t>
  </si>
  <si>
    <t>VisiTrend</t>
  </si>
  <si>
    <t>Visualization for Command and Control of Cyberspace Operations</t>
  </si>
  <si>
    <t>F083-022-1261</t>
  </si>
  <si>
    <t>FA8650-10-C-6115</t>
  </si>
  <si>
    <t>May 30, 2012</t>
  </si>
  <si>
    <t>AF083-022</t>
  </si>
  <si>
    <t>749798</t>
  </si>
  <si>
    <t>826785979</t>
  </si>
  <si>
    <t>http://www.visitrend.com</t>
  </si>
  <si>
    <t>80 Hope Ave Suite 402</t>
  </si>
  <si>
    <t>Waltham</t>
  </si>
  <si>
    <t>02453</t>
  </si>
  <si>
    <t xml:space="preserve">John T Langton </t>
  </si>
  <si>
    <t>(857) 919-2372</t>
  </si>
  <si>
    <t>jlangton@visitrend.com</t>
  </si>
  <si>
    <t>Cyberspace superiority is a prerequisite for effective operations in all other warfighting domains. To maintain cyberspace superiority, there is a need for effective Command and Control (C2) tools to observe, plan, and execute cyber operations. Visualization is a key enabler of C2 but new approaches are required to address cyber security data sets. A principal challenge is the complexity of this data: it is immense and multidimensional, includes streaming and log data, and comes from a diverse set of applications with different protocols and formats. The Visualization tool for Integrated Command and Control (VIC3) fuses these disparate data sets to provide cyber situation awareness and decision support for cyber planning and operations. It allows users to identify information dependencies and critical data flows, correlate cyber events, project potential effects, evaluate alternative cyber COAs, and view the relationships between cyber and kinetic operations. VIC3 uses A) Coordinated Views to fuse different data sets and provide multiple perspectives, B) Abstract Information Layers (AIL) to provide querying and visual layering of cyber security data sets analogous to geographical information systems (GIS), C) Dynamic Queries to select items that match user specified criteria, and D) a Plug-in Architecture to integrate with external tools.  BENEFIT:  The Visualization tool for Integrated Cyber Command and Control (VIC3) will facilitate cyber planning and operations with features that are unavailable in current tools and is therefore ideal for transitioning to support I-NOSC, AFNOC, and related personnel. The proposed effort will also advance VisiTrend’s commercial offerings for visualization and cyber security including interfaces and APIs to be licensed to commercial partners.</t>
  </si>
  <si>
    <t>AEgis Technologies Group, Inc.</t>
  </si>
  <si>
    <t>Terahertz Focal Plane Arrays</t>
  </si>
  <si>
    <t>F09B-T33-0183</t>
  </si>
  <si>
    <t>FA9550-10-C-0118</t>
  </si>
  <si>
    <t>July 15, 2010</t>
  </si>
  <si>
    <t>April 14, 2011</t>
  </si>
  <si>
    <t>AF09-BT33</t>
  </si>
  <si>
    <t>99903</t>
  </si>
  <si>
    <t>625694500</t>
  </si>
  <si>
    <t>190</t>
  </si>
  <si>
    <t>www.aegistg.com</t>
  </si>
  <si>
    <t>631 Discovery Drive</t>
  </si>
  <si>
    <t>Huntsville</t>
  </si>
  <si>
    <t>35806</t>
  </si>
  <si>
    <t xml:space="preserve">Gary Bell </t>
  </si>
  <si>
    <t>Manager, Contracts</t>
  </si>
  <si>
    <t>(256) 922-0802</t>
  </si>
  <si>
    <t>gbell@aegistg.com</t>
  </si>
  <si>
    <t xml:space="preserve">Martin Heimbeck </t>
  </si>
  <si>
    <t>Research Scientist</t>
  </si>
  <si>
    <t>mheimbeck@aegistg.com</t>
  </si>
  <si>
    <t>University of Buffalo</t>
  </si>
  <si>
    <t xml:space="preserve">John Doe </t>
  </si>
  <si>
    <t>(716) 645-2939</t>
  </si>
  <si>
    <t>Recent advances in THz-source stability, power and practicality have opened the door for active THz imaging in both commercial and military settings. AEgis is teaming with U Buffalo to develop a THz detection device that utilizes classical rectification effects in semiconductor point contacts (SPCs) to achieve response in the 1 to 10 THz range and is capable of operating at temperatures over 150 K. The technology be fabricated in a video-rate focal plane array (FPA) capable of spanning this frequency range. The principle of operation is based on rectification of a gate voltage by THz radiation. This detection technique has advantages that include extremely fast operation (ns response time), excellent bandwidth and wide frequency coverage. The project will addresses critical technology gaps including: (1) Demonstration of the SPC above 150 K by measuring nonlinear I/V response and applying readout amplification techniques, (2) Expand the current frequency sensitivity of the SPC to meet the broadband requirements (1 to 10 THz) by incorporating a novel fractal antenna design, and (3) showing the extensibility of the device design and readout electronics to produce a FPA using SPC pixels.  BENEFIT:  The objective of this proposal is to develop a THz detection device that utilizes classical rectification effects in semiconductor point contacts (SPCs) to achieve response in the 1 to 10 THz range, that is capable of operating at temperatures over 150 K, and which can be fabricated in a video-rate focal plane array (FPA) capable of spanning this frequency range. The principle of operation is based on rectification of a gate voltage by THz radiation. This novel detection technique has the ability to outperform other sensor technologies in this frequency regime with advantages that include extremely fast operation (ns response time), excellent bandwidth and wide frequency coverage.</t>
  </si>
  <si>
    <t>New Laser Eye Protection (LEP) Technology for Visors</t>
  </si>
  <si>
    <t>F083-013-0654</t>
  </si>
  <si>
    <t>FA8650-10-C-6107</t>
  </si>
  <si>
    <t>May 28, 2010</t>
  </si>
  <si>
    <t>June 28, 2012</t>
  </si>
  <si>
    <t>AF083-013</t>
  </si>
  <si>
    <t>749992</t>
  </si>
  <si>
    <t>200</t>
  </si>
  <si>
    <t xml:space="preserve">Milan Buncick </t>
  </si>
  <si>
    <t>mbuncick@aegistg.com</t>
  </si>
  <si>
    <t>Laser eye protection is important due to the availability of laser sources (continuous and pulsed) over a broad range of wavelengths. The military uses many laser systems (e.g., training devices, range finders, target designators, communications devices) that emit potentially eye damaging radiation.  Because personnel risk exposure to these devices, a growing need exists for eye protection at a variety of wavelengths for both CW and pulsed sources.  The objective of this proposal is to develop laser eye protection coatings using transparent metallo-dielectric multilayer stacks.  These stacks provide a high transparency window in the visible spectrum but block both UV and IR light.  The coatings have sufficient optical density to protect the eye from damage by IR laser radiation threats.  In the Phase I effort we built and tested stacks on both rigid and flexible substrates to provide LEP technology for a wide variety of applications.  The Phase II work will integrate these materials into polycarbonate visors.  Test samples will undergo extensive optical and physical testing by Revision Eyewear to demonstrate that these visors meet the ballistic, optical and quality standards required by the military.  We will deliver test visors incorporating the proposed technology with supporting performance data to the customer.     BENEFIT:  This LEP technology solution will create a passive barrier that protects against both continuous wave (CW) and pulsed laser emissions, will be compatible with incorporation into a polycarbonate visor during molding, and not be angularly dependent.  Because of dramatically increased use of military laser systems The U.S. Air Force, Army, and Navy all have requirements for increased requirements for LEP for personnel.  Potentially any commercial field that uses lasers or laser eye protection (e.g., medical/dental laser surgery, lab technicians, welding, manufacturing, and laser research) can benefit from develop of LEP technology.</t>
  </si>
  <si>
    <t>Measurement of laser irradiance on target for directed energy weapons</t>
  </si>
  <si>
    <t>F093-009-0026</t>
  </si>
  <si>
    <t>FA9451-10-M-0079</t>
  </si>
  <si>
    <t>February 26, 2010</t>
  </si>
  <si>
    <t>AF093-009</t>
  </si>
  <si>
    <t>99992</t>
  </si>
  <si>
    <t xml:space="preserve">Kent Taylor </t>
  </si>
  <si>
    <t>Sr. Systems Analyst</t>
  </si>
  <si>
    <t>ktaylor@aegistg.com</t>
  </si>
  <si>
    <t>The Laser Irradiance Measurement on Target (LIMT) project will provide a sensor mesh for direct, on-target measurement of laser beam characteristics of interest (e.g., irradiance level, beam size, time history of beam shape). Activities during Phase 1 of this project include identification and prioritization of requirements; design of system and subsystem components; evaluation of component designs against customer-defined requirements (including hardware testing of components as required); and recommendation for development and implementation in Phase 2. Analysis will provide sufficient data for improving lethality of US laser weapons and hardening US systems against the effects from opposition laser weapons.  BENEFIT:  AEgis has received Government and commercial requests for lower irradiance instrumentation from Air Force, Navy, and Boeing-SVS customers. We have received specific design requirements from NSWC-Dahlgren and AFRL/RDTA that support counter-UAS testing at a venue called “Black Dart” (an annual field demonstration held at China Lake that was initially focused on the asymmetric attack threat of COTS UAS technology). This event is now sponsored by the Office of the Secretary of Defense for Acquisition, Technology, and Logistics (OSD AT&amp;L) and co-sponsored by the Joint Integrated Air and Missile Defense Office (JIAMDO). This is a recurring venue that currently has no government scoring mechanism and could benefit from LITISM. AEgis had already made contact with the JIAMDO Black Dart lead (Lt Col Frederick). Future testing opportunities include Advanced Tactical Laser (ATL) Extended User Evaluation testing with the 46th Test Wing at Eglin (the sponsors of an AEgis SBIR on DE instrumentation) and the Maritime Laser Demonstration (a Navy effort to put lasers on a ship in the next 18 months and demonstrate their effectiveness) – AEgis has made contacts with both of these organizations. During the transition phase, we will coordinate with the AFRL customer on further development of the HEL sensor mesh, including development of variants to meet specific needs for individual laser systems (if it proves necessary to develop a highly tuned sensor that is sensitive to a specific wavelength). AEgis will provide technical assistance to the AFRL customer, conducting market research as required to highlight technology transfer opportunities for commercial use of HEL sensors. For example, we have discussed using TISM-type irradiance sensors to aid in aligning solar collectors to capture maximum sunlight intensity.</t>
  </si>
  <si>
    <t>Aerius Photonics, LLC.</t>
  </si>
  <si>
    <t>Compact, wearable IFF laser beacon with enhanced data transmission capability</t>
  </si>
  <si>
    <t>F093-100-2033</t>
  </si>
  <si>
    <t>FA8651-10-M-0226</t>
  </si>
  <si>
    <t>June 28, 2010</t>
  </si>
  <si>
    <t>March 28, 2011</t>
  </si>
  <si>
    <t>AF093-100</t>
  </si>
  <si>
    <t>145925520</t>
  </si>
  <si>
    <t>aeriusphotonics.com</t>
  </si>
  <si>
    <t>2223 Eastman Ave., Suite B</t>
  </si>
  <si>
    <t>Ventura</t>
  </si>
  <si>
    <t>93003</t>
  </si>
  <si>
    <t xml:space="preserve">Jon Geske </t>
  </si>
  <si>
    <t>(805) 642-4645</t>
  </si>
  <si>
    <t>geske@aeriusphotonics.com</t>
  </si>
  <si>
    <t xml:space="preserve">Daniel Klemer </t>
  </si>
  <si>
    <t>klemer@aeriusphotonics.com</t>
  </si>
  <si>
    <t>Aerius Photonics will address the need for an effective, secure, long-range wearable identification friend-or-foe (IFF) device with enhanced data transmission capability by developing a compact, portable, battery-powered beacon that employs state-of-the-art mid-wave IR (MWIR) and/or long-wave IR (LWIR) and near IR (NIR) laser technology to emit an eyesafe signal that is easily detected by presently deployed targeting pods. Furthermore, the proposed device would have a directional NATO Code Compliant laser operating at 1064nm that when sighted to a friendly receiver will securely send information via line-of-sight (LOS) transmission. Phase I will demonstrate, evaluate and deliver a prototype battery operated, hand held laser beacon with a range of 10 nautical miles. The initial effort will focus on determining the design space available for miniaturization, packaging and cost reduction of laser devices with proven performance to meet the needs of the application. Feasibility will be established for further miniaturizing the unit to less than a 120 cm3 volume. In Phase I, a long-range field test will also be conducted on the prototype unit at Northrop Grumman using their Litening targeting pod. The Phase II effort will focus on completing a ruggedized product design and proving out reliability and performance.  BENEFIT:  The Aerius IFF beacon will address a critical need for missions support personnel to readily discriminate between friendly and unfriendly troops at continuously increasing distances from the center of activity by providing a wearable module with enhanced capability for communicating identifying information. Moreover, it will enable a solider to establish a direct, secure communications link to incoming aircraft to provide brief, albeit mission critical, information to assure victory in a dynamically-changing battlefield environment. At the successful completion of the Phase I and Phase II program, Aerius’ IFF beacon will have immediate utility for current military operations, and since it is designed to work with current targeting pods, Aerius’ beacon can be deployed as soon as production begins. Therefore, a key objective for the combined Phase I and Phase II effort will be to finalize a beacon design that is ready for production by the end of the program. Moreover, this product would have broad appeal across all branches of the military, and therefore, the commercial volume potential is substantial.</t>
  </si>
  <si>
    <t>Aerodyne Research, Inc.</t>
  </si>
  <si>
    <t>Aerosol Plasmon-Enhanced Laser Desorption Ionization</t>
  </si>
  <si>
    <t>F09B-T34-0240</t>
  </si>
  <si>
    <t>FA9550-10-C-0144</t>
  </si>
  <si>
    <t>February 28, 2011</t>
  </si>
  <si>
    <t>AF09-BT34</t>
  </si>
  <si>
    <t>030817290</t>
  </si>
  <si>
    <t>http://www.aerodyne.com</t>
  </si>
  <si>
    <t>45 Manning Road</t>
  </si>
  <si>
    <t xml:space="preserve">Charles E Kolb </t>
  </si>
  <si>
    <t>(978) 663-9500</t>
  </si>
  <si>
    <t>kolb@aerodyne.com</t>
  </si>
  <si>
    <t xml:space="preserve">Joda Wormhoudt </t>
  </si>
  <si>
    <t>jody@aerodyne.com</t>
  </si>
  <si>
    <t>University of Massachusetts Amherst</t>
  </si>
  <si>
    <t xml:space="preserve">Carol P Sprague </t>
  </si>
  <si>
    <t>(413) 545-0698</t>
  </si>
  <si>
    <t>Aerodyne Research, Inc. (ARI) and The University of Massachusetts at Amherst will collaborate to develop a novel technique for efficient mass spectrometric analysis of high molecular weight analytes such as proteins and polymers.  Laser desorption and ionization with minimal analyte fragmentaton will be carried out on metal nanoparticle substrates in a particle beam sampled by Aerodyne’s proprietary aerosol mass spectrometer (AMS).  Aerosolizing a solution of the molecules of interest together with suspended nanoparticles will allow rapid, real-time sampling.  The initial aerosol particles will be dried in a gas flow, and the resulting sample particles composed of analyte molecules and nanoparticles will be sampled into the AMS.  The coated nanoparticles intersect a laser beam inside the AMS ion formation chamber where the surface-bound molecules are desorbed, ionized, and detected with a time-of-flight mass spectrometer.  Nanoparticles have been shown to have significant advantages in these applications, including selectivity of adsorption, and enhancement of desorption via surface plasmon resonance (SPR) effects.  Bypassing the substrate preparation steps in conventional matrix assisted laser desorption and ionization (MALDI) will be of great importance in the areas of chemical and biological weapons detection, and have great commercial potential in the pharmaceutical, biomaterials, polymer and catalysis industries.   BENEFIT:  Analytical methods that are sensitive, selective and as broadly applicable as possible are required for identification of biological and chemical weapons.  A post-attack, hospital-based instrument should provide information about the whole spectrum of threats, from chemical weapons, through protein and nonprotein toxins, that is, relatively low-mass nonvolatile substances such as saxitoxin and palitoxin, and extending to intact microorganisms such as viruses, vegetative bacteria and bacterial spores, and fungi.  A "universal detector" covering all volatile and nonvolatile chemical and biological warfare agents is the ideal, and mass spectrometry is currently the only viable technique on which to base such a device.  ARI’s proprietary technology, the Aerosol Mass Spectrometer (AMS), provides the means to achieve this development.  In Phase I of this project, we will demonstrate the feasibility of applying ARI’s AMS technology to develop a real-time sampling system for mass spectrometry of low vapor pressure, complex molecular materials. At the completion of Phase II, we anticipate we will have developed a prototype of an instrument capable of rapid mass spectrometric measurements of molecules important in a number of critical applications.</t>
  </si>
  <si>
    <t>Aeronix Inc</t>
  </si>
  <si>
    <t>Compact Type 1 Space Encryption Hardware</t>
  </si>
  <si>
    <t>F093-086-1514</t>
  </si>
  <si>
    <t>FA9453-10-M-0158</t>
  </si>
  <si>
    <t>AF093-086</t>
  </si>
  <si>
    <t>99867</t>
  </si>
  <si>
    <t>151118650</t>
  </si>
  <si>
    <t>www.aeronix.com</t>
  </si>
  <si>
    <t>1775 W. Hibiscus Blvd.</t>
  </si>
  <si>
    <t>Melbourne</t>
  </si>
  <si>
    <t>32901</t>
  </si>
  <si>
    <t xml:space="preserve">Ronald Capasso </t>
  </si>
  <si>
    <t>(321) 984-1671</t>
  </si>
  <si>
    <t>rcapasso@aeronix.com</t>
  </si>
  <si>
    <t xml:space="preserve">Jeff Fisher </t>
  </si>
  <si>
    <t>Senior Systems Engineer</t>
  </si>
  <si>
    <t>jfisher@aeronix.com</t>
  </si>
  <si>
    <t>Historically, military strategic satellite systems have been large in physical size and designed for lifetimes of up 10 years or more. To prevent unauthorized access to these systems their communication links are typically protected by Communications security (COMSEC) equipment. These box level security components are referred to as encryption control units (ECUs) or End Crypto Units (ECUs). Even the smallest and simplest of these ECU’s tend to be expensive ($50,000 to $100,000 plus), somewhat large in size (50 to 100 cubic inches), support data rates of 100’s of Mbps and consume significant power (multiple watts). Additionally, these ECU’s must meet very stringent Mean Time Between Failure (MTBF) numbers (500,000 to 1,000,000 hours) and radiation environment numbers- due to the long mission life and the various orbits they may enter. As a new class of satellites (SmallSat, CubeSat, NanoSat, etc.) has emerged over the last several years, the COMSEC equipment required to provide this essential protection function has not kept pace with the corresponding the size weight and power (SWAP) reduction of this new class of satellites.  This SBIR will address the unique requirements associated with this class of satellites.  By tailoring the ECU to the specific environments that these satellites are exposed to and account for their shorter lifetime and radiation exposure it is possible to incorporate innovative design and development concepts that can provide small size, lightweight, low power, and low cost security solutions.   BENEFIT:  The space crypto technology developed under this SBIR benefits the emerging class of smaller satellites in the commercial community as well as the needs of the DoD operationally responsive space intitiative.</t>
  </si>
  <si>
    <t>AET, Inc.</t>
  </si>
  <si>
    <t>F093-081-1972</t>
  </si>
  <si>
    <t>FA9453-10-M-0149</t>
  </si>
  <si>
    <t>98505</t>
  </si>
  <si>
    <t>878400068</t>
  </si>
  <si>
    <t>www.aet-usa.com</t>
  </si>
  <si>
    <t>1900 S. Harbor City Blvd.</t>
  </si>
  <si>
    <t>Suite 225</t>
  </si>
  <si>
    <t xml:space="preserve">Thomas Sanders, Jr. </t>
  </si>
  <si>
    <t>Chief Financial Officer</t>
  </si>
  <si>
    <t>(321) 727-0328</t>
  </si>
  <si>
    <t>tjs@aet-usa.com</t>
  </si>
  <si>
    <t xml:space="preserve">Glenn T Hess </t>
  </si>
  <si>
    <t>Chief Technical Officer</t>
  </si>
  <si>
    <t>ghess@aet-usa.com</t>
  </si>
  <si>
    <t>In this program AET, Inc. will perform research and development with the objective of developing the capability to rapidly fabricate substitutes of radiation hardened microcircuits for use in future military satellites that may become obsolete during the acquisition cycle.  The object is to develop a methodology for rapid prototyping of these obsolescent radiation hardened military microelectronics.  We call this the Rapid Rad-Hard Prototyping Methodology. The outcome of this proposed SBIR program will be to minimize the impact of cost and schedule disruptions from obsolete parts.  Special attention is being given to ensuring the part will work within the power supply range of the obsolete part, and will meet the input/output voltage and current requirements of circuits with which it communicates.  Attention is also being given to speed compatibility with the obsolete and qualification of the replacement part.   AET, Inc. is uniquely qualified to perform this work because of the long experience that its engineers and consultants have in military integrated circuit design and development with emphasis on radiation effects.  In addition, AET, Inc. has developed a relationship with Texas Instruments to be both an engineering resource and silicon foundry for both Phase I and Phase II of this project.     BENEFIT:  The Phase I program proposed by AET, Inc. will produce an initial methodology for designing replacement parts for obsolete radiation hardened IC’s.  This will have obvious benefits for commercial applications which also face the issue of obsolescence of electronic parts.</t>
  </si>
  <si>
    <t>Agiltron Corporation</t>
  </si>
  <si>
    <t>Uncooled Photomechanical Terahertz Imagers</t>
  </si>
  <si>
    <t>F09B-T33-0285</t>
  </si>
  <si>
    <t>FA9550-10-C-0122</t>
  </si>
  <si>
    <t>May 25, 2010</t>
  </si>
  <si>
    <t>February 25, 2011</t>
  </si>
  <si>
    <t>99926</t>
  </si>
  <si>
    <t>004841644</t>
  </si>
  <si>
    <t>100</t>
  </si>
  <si>
    <t>http://www.agiltron.com</t>
  </si>
  <si>
    <t>15 Cabot Road</t>
  </si>
  <si>
    <t xml:space="preserve">Sarah Weidlein </t>
  </si>
  <si>
    <t>Administrative Assistant</t>
  </si>
  <si>
    <t>sweidlein@agiltron.com</t>
  </si>
  <si>
    <t xml:space="preserve">Matthew Erdtmann </t>
  </si>
  <si>
    <t>merdtmann@agiltron.com</t>
  </si>
  <si>
    <t>University of Massachusetts Lowell</t>
  </si>
  <si>
    <t xml:space="preserve">Linda Concino </t>
  </si>
  <si>
    <t>(978) 934-4723</t>
  </si>
  <si>
    <t>Agiltron and the University of Massachusetts Lowell will develop a transformational terahertz (THz) imager based on Agiltron’s established optical readout photomechanical imaging technology. The photomechanical imager contains a MEMS-based focal plane array that transduces THz radiation into a visible signal for capture by a high-performance CCD imager. By leveraging the advances made in the fields of MEMS processing and silicon-based imagers, the photomechanical THz imager will meet the Air Force performance objective of NEP &lt; 10–12 W/Hz1/2 from 1–10 THz and frame rate &gt; 30 fps, all while featuring uncooled operation and a dramatic reduction in size, weight, and power (SWAP) and cost over commercially available THz imagers. In Phase I, through extensive materials investigation, imager testing, and performance modeling, we will extend the photomechanical imaging platform to cover the THz range and meet the Air Force performance objectives.  BENEFIT:  The proposed uncooled photomechanical THz imager development program represents a major technology breakthrough, facilitating wide use of these highly capable imagers in military applications. Because THz radiation can penetrate through most materials, applications for THz imagers include detection of concealed weapons, land mines and improvised explosive devices, chemical agents, and void and crack formation on aircraft skins. Also, because THz radiation readily transmits through smoke and fog, THz imagers are also useful for target acquisition and identification, terrain avoidance for aircraft, and brownout circumvention for helicopters and other rotorcraft. Targeted DoD end user agencies include the Air Force, Army, Navy, and Marines.</t>
  </si>
  <si>
    <t>High Optical Power Fiberoptic Components for 2 µm Fiber Laser</t>
  </si>
  <si>
    <t>F093-158-0936</t>
  </si>
  <si>
    <t>FA8650-10-M-1853</t>
  </si>
  <si>
    <t>December 08, 2009</t>
  </si>
  <si>
    <t xml:space="preserve">Alex Mazurenko </t>
  </si>
  <si>
    <t>Sr. Optical Scientist</t>
  </si>
  <si>
    <t>yshou@agiltron.com</t>
  </si>
  <si>
    <t>The proposed innovative in-fiber beam expansion technology and the all inorganic micro-optic fiberoptic device designs intrinsically have advantages in power handling, speed, insertion loss, reliability, and potentially cost as compared with other approaches. Our approaches overcome all the major hurdles in high power 2&amp;#61549;m fiberoptic device fabrications without trading-off of optical performance as well as size and weight.  By using thermally matched materials, our high power 2&amp;#61549;m fiberoptic devices are designed to be operated in harsh aerospace environments with exceptional longevity.   As a technical demonstration, fiber pigtailed isolator and modulator will be fabricated in this program to withstand up to 200W CW at 2&amp;#61549;m with excellent optical performance.   The program leverages on Agiltron extensive commercial high power fiber optic component manufacturing expertise and seeks to realize attributes that are beyond what having been possible. The developments are in close collaboration with Lockheed Martin for early defense application insertions.   BENEFIT:  This program addresses the lack of commercial high power fiberoptic components operated at 2&amp;#61549;m.  The availability of these components enables the realization of highly desirable high-power, high-efficiency infrared fiber lasers for various military applications, including missile countermeasures, high-resolution, long-range target identification, and remote sensing of biological or chemical agents to develop devices. They have the capability of adding tremendous value to land and air directed energy platforms for both attack and protection.  For commercial applications, high power fiber lasers are also the sources of material processing in the automotive, aircraft, free space communication system, laser machining.</t>
  </si>
  <si>
    <t>ALCES Technology, Inc.</t>
  </si>
  <si>
    <t>Ultrahigh Definition Microdisplay (UDM)</t>
  </si>
  <si>
    <t>F093-021-1968</t>
  </si>
  <si>
    <t>FA8650-10-M-6073</t>
  </si>
  <si>
    <t>April 07, 2010</t>
  </si>
  <si>
    <t>February 07, 2011</t>
  </si>
  <si>
    <t>AF093-021</t>
  </si>
  <si>
    <t>137198862</t>
  </si>
  <si>
    <t>650 West Elk Avenue #8</t>
  </si>
  <si>
    <t>PO Box 11180</t>
  </si>
  <si>
    <t>Jackson</t>
  </si>
  <si>
    <t>WY</t>
  </si>
  <si>
    <t>83002</t>
  </si>
  <si>
    <t xml:space="preserve">Chris DeMarco </t>
  </si>
  <si>
    <t>Program Manager &amp; Research Engineer</t>
  </si>
  <si>
    <t>(307) 732-1994</t>
  </si>
  <si>
    <t>cdemarco@alcestech.com</t>
  </si>
  <si>
    <t xml:space="preserve">David M M Bloom </t>
  </si>
  <si>
    <t>CEO and President</t>
  </si>
  <si>
    <t>dbloom@alcestech.com</t>
  </si>
  <si>
    <t>Advanced helmet-mounted displays (HMD) have been proven to improve the safety and success rate of warfighters in combat situations. These HMD systems provide pilots and warfighters with enhanced situational awareness and augment their abilities to fulfill their mission objectives. However, current systems are limited in display resolution, bit depth, and refresh rates. To maintain a strategic advantage, next-generation HMD systems must incorporate a new generation of microdisplay technologies. The Alces Microdisplay is an ideal candidate for the ultrahigh definition HMD systems because of its small pixels, high speed operation, and precise analog control. Through support from the USAF and NSF, Alces has accelerated the development of this microdisplay technology and has demonstrated operation in lab display systems. A commercialization roadmap is being planned to introduce this remarkably versatile technology into various markets and applications.  Relative to existing technologies such as LCD-based microdisplays and digital micro-mirror devices, Alces Technology’s MEMS-based approach offers significant advantages: 1) reduced device-size, 2) improved optical efficiency, 3) linear scalability to ultrahigh resolution, 4) high frame rate operation. The Alces Microdisplay is a breakthrough scalable display technology with the potential to bridge the gap to visual-acuity limited displays and next generation ultra-high definition HMD systems.   BENEFIT:  The Alces Microdisplay technology is an innovative display technology with many beneficial qualities in size, scalability and operation. The design is capable of leveraging commercial polarization optical components and emerging laser sources, making the display technology well-aligned with commercial display trends. Alces expect to demonstrate the feasibility of implementing an Alces Microdisplay in a HMD system through collaborative efforts with firms such as Rockwell Collins, who has reviewed the technology and is encouraged by its potential. With these efforts, Alces will be able to realize a stronger HMD design and a quicker path into production.  For commercial success, Alces is aligned with the consumer microdisplay market, which addresses various applications including HMDs. The consumer microdisplay market is expected to follow a similar path as CMOS imagers and their adoption into portable consumer electronics such as cell phones, multimedia devices, and digital cameras. With microdisplays, larger images can be generated offering product differentiation and new services and applications.  Markets served by microdisplays include various compact projection technologies, high-performance projection technologies, heads-up displays (HUD), and rear projection displays. To address these broad market groups, Alces Technology is focusing its Alces Microdisplay products around three target resolutions: 2K (2048 x 1080), 4K (4096 x 2160), and 8K (7680 x 4320). With these digital cinema standard resolutions, the Alces Microdisplay technology will be able to succeed in the expected $1.1billion microdisplay market in 2012.</t>
  </si>
  <si>
    <t>Instrumentation for Nanoscale Spectroscopy</t>
  </si>
  <si>
    <t>F08B-T30-0056</t>
  </si>
  <si>
    <t>FA9550-10-C-0006</t>
  </si>
  <si>
    <t>November 02, 2009</t>
  </si>
  <si>
    <t>August 02, 2010</t>
  </si>
  <si>
    <t>2008.B</t>
  </si>
  <si>
    <t>AF08-BT30</t>
  </si>
  <si>
    <t>http://www.rmdinc.com</t>
  </si>
  <si>
    <t>GEntine@RMDInc.com</t>
  </si>
  <si>
    <t xml:space="preserve">Rajan Gurjar </t>
  </si>
  <si>
    <t>RGurjar@RMDInc.com</t>
  </si>
  <si>
    <t>University of Nebraska</t>
  </si>
  <si>
    <t xml:space="preserve">Yongfeng Lu </t>
  </si>
  <si>
    <t>(402) 472-8323</t>
  </si>
  <si>
    <t>We propose to develop a combination Tip-Enhanced Raman Scattering and Shear-Force Microscopy (TERS-SFM) instrument to study the composition and morphology of nanoparticles, surfaces, and biofilms on any substrate material. The instrument developed during Phase I will rely upon Scanning Tunneling Microscopy combined with TERS (TERS-STM) to test the effects of various excitation wavelengths and tip morphologies.  It will provide Raman imaging with a resolution of less than 30 nm and a pixel integration time of less than 100 ms. The results of these experiments will guide the concurrent development of a TERS-SFM system that can accept non-conductive substrates.  The instrument will incorporate a High-NA optical design for efficient epi-illumination of the samples. The ultimate goal of this STTR program is the construction of a nano-resolved Raman system that overcomes the problem of current TERS-STM microscopes by making use of high-NA illumination while not being restricted to thin, transparent, or conductive samples.    BENEFIT:  A Raman scattering spectrometer with sub 30 nanometer resolution and compatibility with a wide variety of substrate materials would be of tremendous benefit to industry and science.  The non-destructive method would have potential applications ranging from chemical identification to VLSI quality control, to characterizing nanowaveguides for the photonics industry.  An important use for this instrument, with significant commercial potential, is the mapping of drug delivery within cells.  Nanomaterials are occupying a greater place in our world, and a diagnostic platform that rapidly resolves their compositional structure would accelerate the state of the nano-science immeasurably.</t>
  </si>
  <si>
    <t>ALPHA STAR</t>
  </si>
  <si>
    <t>Physics-based Life Prediction Model Incorporating Environmental Effects for SiC/SiC Ceramic Matrix Composites</t>
  </si>
  <si>
    <t>F093-125-1893</t>
  </si>
  <si>
    <t>FA8650-10-M-5115</t>
  </si>
  <si>
    <t>January 06, 2010</t>
  </si>
  <si>
    <t>October 05, 2010</t>
  </si>
  <si>
    <t>AF093-125</t>
  </si>
  <si>
    <t>99988</t>
  </si>
  <si>
    <t>603371238</t>
  </si>
  <si>
    <t>http://www.alphastarcorp.com</t>
  </si>
  <si>
    <t>5199 E. PACIFIC COAST HWY</t>
  </si>
  <si>
    <t>SUITE # 410</t>
  </si>
  <si>
    <t>LONG BEACH</t>
  </si>
  <si>
    <t>90804</t>
  </si>
  <si>
    <t xml:space="preserve">KAY MATIN </t>
  </si>
  <si>
    <t>PRESIDENT</t>
  </si>
  <si>
    <t>(562) 985-1100</t>
  </si>
  <si>
    <t>KMATIN@ALPHASTARCORP.COM</t>
  </si>
  <si>
    <t xml:space="preserve">FRANK ABDI </t>
  </si>
  <si>
    <t>CHEIF TECHNOLOGY OFFICER</t>
  </si>
  <si>
    <t>FABDI@ALPHASTARCORP.COM</t>
  </si>
  <si>
    <t>Continuous fiber-reinforced SiC/SiC ceramics matrix composite (CMC) material is being considered in an advanced gas turbine engine intended for an aircraft or an industrial power generation system, for high temperature capability, possibly with added protection from environmental or thermal barrier coating. CMC engine parts in military/commercial vehicles allow engines to operate at higher temperatures than what a typical superalloy with or without a barrier coating can withstand, and it also significantly reduce engine weight. A successful insertion of CMC’s, particularly in Air Force’s aircraft engines, will also need to sustain aggressive corrosive environment due to “salt” attack on top of considerable damage caused by oxygen and moisture in the combustor fuel. Multidisciplinary physics-based analytical modeling proposed here deals with microstructural damages occurring due to environmental effects, such as, oxidation, recession etc., and it could be an important tool for designing and continually monitoring the health of these critical components in service. Demonstration of such a life prediction tool, which will correlate actual thermochemical and micromechanical damage processes with mechanical response, will shorten the mechanical design and analysis process of CMC components, thereby lowering cost and leading to higher reliability. These benefits will also be relevant for other NASA, DOE and DOD supported CMC application programs for power generation industries where higher temperature and lesser quality fuel will cause these damages to become more severe.  BENEFIT:  The application of CMC engine parts in military war fighters allows engines to operate in higher temperatures and will reduce the engine weight significantly. Analytical modeling strategy in CMC gas turbine engine design and application is an important complement to test investigation, which reduces test costs and shortens the design-to-production cycle of CMC engines. The proposed development of the micromechanical modeling technique and structural analytical tool will enable its transition to JSF and other military aircraft propulsion systems. Future use may involve hypersonic aircraft and the J-UCAS propulsion systems for weight reduction and enhanced life expectancy. Ceramic matrix composites also leverage large economic and social benefits in commercial application. Catalytic converters alone in the power generation industry enable a $38 billion pollution control business each year and have reduced air pollution by 1.5 billion tons since 1975. Demonstration of commercially available GENOA software, that can successfully predict the composite thermo-chemically-oxidization behavior, will provide the military, the aerospace industry and power generation plants with a verified analytic/design tool. Successful demonstration/verification of a life prediction analytical methodology for engine composites under service environment would reduce future certification costs of an advanced engine structure fabricated with CMC material database for future engine components.</t>
  </si>
  <si>
    <t>AlphaSense, Inc.</t>
  </si>
  <si>
    <t>A Novel Automated and Controlled Dual Laser Ablation System for Selective Removal of Thermal Barrier Coatings</t>
  </si>
  <si>
    <t>F093-120-0562</t>
  </si>
  <si>
    <t>FA8650-10-M-5124</t>
  </si>
  <si>
    <t>January 14, 2010</t>
  </si>
  <si>
    <t>October 15, 2010</t>
  </si>
  <si>
    <t>AF093-120</t>
  </si>
  <si>
    <t>808480086</t>
  </si>
  <si>
    <t>www.alphasense.net</t>
  </si>
  <si>
    <t>28 Hillstream Road</t>
  </si>
  <si>
    <t>Newark</t>
  </si>
  <si>
    <t>19711</t>
  </si>
  <si>
    <t xml:space="preserve">Xin Zhang </t>
  </si>
  <si>
    <t>(302) 294-0116</t>
  </si>
  <si>
    <t>xin@alphasense.net</t>
  </si>
  <si>
    <t xml:space="preserve">Pengcheng Lv </t>
  </si>
  <si>
    <t>pengcheng@alphasense.net</t>
  </si>
  <si>
    <t>Thermal barrier coatings have been widely used to provide thermal protection to superalloy components in gas turbine engines. After certain amount of service time, the coating experiences a reduction in thickness by processes such as wear, erosion and foreign/domestic object damage. When the thickness decreases below a critical value, the thermal barrier effect provided by the coating is no longer adequate, resulting in premature component failure. Repair and rework of such coatings typically require complete removal of the TBC. Currently, the TBC removal is done via a combination of autoclave, caustic and acidic solutions, and grit blast. Such a method is not selective and can not be easily controlled. In this proposal, AlphaSense, Inc. (AI) and the University of Michigan (UM) detail the development of a novel automated and controlled dual laser ablation system for selective TBC removal. With our approach, the merits of the proposed system has the following merits: a) Fast materials removal rate, b) Virtually no collateral damage to the bond coat and substrate, c) Capable of avoiding the cooling holes, d) Fully automatic process, and e) Suitable for a wide variety of coatings and substrates.   BENEFIT:  The most straightforward military application is to remove the thermal barrier coatings on the turbine engines for maintenance and repair. Since it allows fast materials removal and virtually no collateral damage to the bond coat and substrate, it can also be used to produce precise and superior quality cooling holes in the coating. Such a dual laser ablation system can also be used by commercial turbine engine manufacturers for similar purposes. Other than thermal barrier coatings, the final product can also be used in other materials and coating system, including primer, adhesive materials and paint. Furthermore, the fs- LIBS spectroscopy to be developed under the current program can reveal materials chemical compositions, and provide a virtually non- invasive method for chemical analysis. Therefore, it can be used in wide areas spanning from airport security and border security application(explosive, biological agent, illicit drug and landmine detection), environmental monitoring (soil contaminations, air or water quality surveillance), industrial processing by materials analysis (mineral resources, impurities, quality control, sorting), biomedical studies (teeth and bones), and art works analysis. The potential market for our proposed system is huge. We estimate that the potential market for the above- mentioned market sectors can easily exceed $100M.</t>
  </si>
  <si>
    <t>US Ferroics LLC</t>
  </si>
  <si>
    <t>SUPER-HIGH ENERGY DENSITY HIGH VOLTAGE CAPACITORS</t>
  </si>
  <si>
    <t>F09B-T05-0225</t>
  </si>
  <si>
    <t>FA8650-10-M-2117</t>
  </si>
  <si>
    <t>February 01, 2011</t>
  </si>
  <si>
    <t>AF09-BT05</t>
  </si>
  <si>
    <t>99965</t>
  </si>
  <si>
    <t>829290159</t>
  </si>
  <si>
    <t>300 CM Allen</t>
  </si>
  <si>
    <t>San Marcos</t>
  </si>
  <si>
    <t>78666</t>
  </si>
  <si>
    <t xml:space="preserve">Colin Wood </t>
  </si>
  <si>
    <t>(410) 798-6106</t>
  </si>
  <si>
    <t>woodc@usferroics.com</t>
  </si>
  <si>
    <t xml:space="preserve">Ravi Droopad </t>
  </si>
  <si>
    <t>(602) 763-1058</t>
  </si>
  <si>
    <t>droopadr@usferroics.com</t>
  </si>
  <si>
    <t>Texas State University</t>
  </si>
  <si>
    <t>The US Ferroics and Texas State University team will analyse theoretically and model the behaviour and feasibility of high energy density storage capacitors based upon giant dielectric constant CCTO materials. We will determine the feasibility of non-linear CCTO based super capacitors. by optimizing material properties and processing as both ceramic and near single crystal solgel film diodes. We will characterize surface, structural, mechanical adn electrical properties. We propose to demonstrate the feasibility of practical devices that would exceed the requirements of the SBIR topic.  BENEFIT:  Availability of affordable CCTO high energy density ceramic or solgel supercapacitors will revolutionize energy storage capacity /densities and delivery rates for AF and other DOD applications, which include hybrid drive systems rail guns and aircraft and missile launch systems. Dual use beneficiaries include the automobile industry, electrical power industries and many others involving machine drive systems.</t>
  </si>
  <si>
    <t>American Semiconductor, Inc.</t>
  </si>
  <si>
    <t>Ultra Low Power, High Performance Microprocessor Core for Military and Space Applications</t>
  </si>
  <si>
    <t>F093-082-1294</t>
  </si>
  <si>
    <t>FA9453-10-M-0151</t>
  </si>
  <si>
    <t>AF093-082</t>
  </si>
  <si>
    <t>99869</t>
  </si>
  <si>
    <t>076338677</t>
  </si>
  <si>
    <t>www.americansemi.com</t>
  </si>
  <si>
    <t>3100 S. Vista Ave., Suite 230</t>
  </si>
  <si>
    <t>Boise</t>
  </si>
  <si>
    <t>ID</t>
  </si>
  <si>
    <t>83705</t>
  </si>
  <si>
    <t xml:space="preserve">Lorelli Hackler </t>
  </si>
  <si>
    <t>(208) 336-2773</t>
  </si>
  <si>
    <t>lhackler@americansemi.com</t>
  </si>
  <si>
    <t xml:space="preserve">David A Roberts </t>
  </si>
  <si>
    <t>Sr. Design Engineer</t>
  </si>
  <si>
    <t>sbir@americansemi.com</t>
  </si>
  <si>
    <t>For Phase I, an ultra low power, high performance microprocessor core using a combination of double-gated and independent double-gated Flexfet™ SOI CMOS technology from American Semiconductor will be designed to address the requirements of military and space communication systems. High integration feasibility using Flexfet technologies followed by confirmation of the power and performance improvements are the goals of the research. An ultra low power microprocessor core with high performance will demonstrate the high levels of integration necessary for growing complexity of communication systems. For these electronic systems, the energy requirements define their size, weight and endurance which limit mission capabilities.  For minimum energy consumption, digital logic and memories must operate efficiently with lower supply voltage.  American Semiconductor’s Flexfet process is ideally suited for the design of ultra low power devices.  Flexfet transistors provide a wide range of dynamic threshold voltage adjustment which can reduce power by allowing selection of the optimum supply and threshold voltage combination to meet the performance goals of the system. The Flexfet technology provides an innovative solution for superior environmental characteristics to meet temperature and radiation tolerance requirements with ability to fine tune the power and performance for high levels of integration like a microprocessor.  BENEFIT:  The need for dramatic breakthroughs in the area of ultra low power electronics is crucial for continued advancement in functionality, cost, and efficiency across the spectrum of commercial, medical, space and military applications.  The need for lower power, higher performance, and more environmentally friendly microelectronics is applicable in virtually every electronic product.     American Semiconductor’s independently double-gated SOI CMOS fabrication process can provide breakthrough advancement in ultra low power microelectronic designs.  These advancements enable the development of future commercial, medical, space, and military products that will save and improve lives in all private and public sectors.  One of the key challenges facing highly integrated electronics is the reduction of power consumption in state-of-the-art CMOS processes.  Minimum energy operation is an important requirement for a wide variety of critical systems including communications, sensors, and portable applications.  Unfortunately, achieving ultra low power electronics with high performance in state-of-the-art single gate CMOS technologies is becoming increasingly difficult.  Barriers to this goal include subthreshold slope, transistor leakage, and process variation.  American Semiconductor’s Flexfet™ double-gated (optimal subthreshold slope of 60mV/dec) and independently double-gated (dynamic Vt adjustment) technology directly addresses these barriers and allows a step function improvement in low power design of highly integrated digital logic and memory circuits. Any new ultra low power electronics technology must be successfully commercialized to insure technology availability to defense programs, provide a stable supply base, and benefit from on-going development to sustain the technology.  American Semiconductor has a demonstrated track record supplying and supporting new technology.  An example of American Semiconductor‘s success in commercialization was the company’s selection as the 2007 Supplier of the Year Award for Technology from Boeing Corp.  Under this proposal, American Semiconductor will develop embedded microprocessor technology feasible for commercialization of ultra low power integrated circuits.  Primary target markets include the commercial wireless market estimated at $2B, the commercial memory market at up to $4.5B, and the aerospace market at approximate $1.4B.</t>
  </si>
  <si>
    <t>Analytical Mechanics Associates, Inc.</t>
  </si>
  <si>
    <t>Fast Trajectory Generation in High Fidelity Geopotentials using Finite Elements, Mascons, and Parallelism</t>
  </si>
  <si>
    <t>F09B-T02-0192</t>
  </si>
  <si>
    <t>FA9550-10-C-0061</t>
  </si>
  <si>
    <t>January 14, 2011</t>
  </si>
  <si>
    <t>AF09-BT02</t>
  </si>
  <si>
    <t>045856622</t>
  </si>
  <si>
    <t>89</t>
  </si>
  <si>
    <t>www.ama-inc.com</t>
  </si>
  <si>
    <t>303 Butler Farm Road</t>
  </si>
  <si>
    <t>Suite 104A</t>
  </si>
  <si>
    <t>Hampton</t>
  </si>
  <si>
    <t>23666</t>
  </si>
  <si>
    <t xml:space="preserve">Anu Bedi </t>
  </si>
  <si>
    <t>Business and Contracts Manager</t>
  </si>
  <si>
    <t>(757) 865-0000</t>
  </si>
  <si>
    <t>anub@ama-inc.com</t>
  </si>
  <si>
    <t xml:space="preserve">Ryan P Russell </t>
  </si>
  <si>
    <t>Assistant Professor</t>
  </si>
  <si>
    <t>(404) 385-3342</t>
  </si>
  <si>
    <t>ryan.russell@gatech.edu</t>
  </si>
  <si>
    <t>Guggenheim School of Aerospace Eng</t>
  </si>
  <si>
    <t xml:space="preserve">Christopher D''Urbano </t>
  </si>
  <si>
    <t>(404) 385-6797</t>
  </si>
  <si>
    <t>We propose to investigate the feasibility of obtaining fast and accurate trajectories using global geopotential models representing departures from the two-body plus J2 terms.  The proposed geopotential formulations and numerical integration methods rely on multi-core processors and the emerging massive parallel capabilities of Graphics Processing Units (GPUs) available to common personal computers.  Two approaches of modeling the geopotential are proposed.  1) Finite Element Approach: modernize existing finite element models of the geopotential and trade memory for computational speed through the interpolation of a pre-computed mesh.  2) Mascon Approach: model thousands of mascons within the Earth and tap into the fine-grained parallelism of the affordable and commonly available GPUs.  Integration of equations of motion will be performed using parallel explicit and implicit methods as well as modern energy preserving (symplectic) techniques that are ideally suited for conservative problems such as the non-spherical earth.  The deliverables of Phase I will be prototype geopotential models and example simulations of high-fidelity trajectories which can ultimately be moved into operations to benefit a wide variety of SSA activities.  Using a single desktop computer, we target simulation speed improvements of two orders of magnitude compared to conventional geopotential formulations and serial approaches.  BENEFIT:  It is anticipated that parts of the proposed research will achieve two orders of magnitude improvement in gravitational acceleration calculation.  The parallel implementation and fast integration schemes will further improve trajectory calculation speed, which will benefit the Air Force SSA activities and a wide range of other industries.  The commercial applications of the proposed research will involve sales of software and services to governmental agencies and contractors such as NASA, military, aerospace corporations, and software companies supporting the earth and space science industries. Apart from the apparent spacecraft trajectory applications, the proposed computation schemes using GPUs and parallel numerical integration have a wide range of applications, including computational fluid dynamics, structural analysis, large-scale optimization, etc.</t>
  </si>
  <si>
    <t>Analytical Services, Inc.</t>
  </si>
  <si>
    <t>Qu Tubes for High Temperature Heat Rejection</t>
  </si>
  <si>
    <t>F093-079-0474</t>
  </si>
  <si>
    <t>FA9453-10-M-0143</t>
  </si>
  <si>
    <t>March 04, 2011</t>
  </si>
  <si>
    <t>AF093-079</t>
  </si>
  <si>
    <t>839422763</t>
  </si>
  <si>
    <t>375</t>
  </si>
  <si>
    <t>www.asi-hsv.com</t>
  </si>
  <si>
    <t>350 Voyager Way</t>
  </si>
  <si>
    <t xml:space="preserve">Rhonda Harrison </t>
  </si>
  <si>
    <t>Director, Contracts and Pricing</t>
  </si>
  <si>
    <t>(256) 562-2123</t>
  </si>
  <si>
    <t>rhonda.harrison@asi-hsv.com</t>
  </si>
  <si>
    <t xml:space="preserve">Joe Sims </t>
  </si>
  <si>
    <t>(256) 562-2191</t>
  </si>
  <si>
    <t>joseph.sims@asi-hsv.com</t>
  </si>
  <si>
    <t>In our proposed effort, we intend to perform high temperature (100-200 Deg C) characterization of an ultra-advanced heat pipe to determine feasibility of using it in high temperature space radiators.  In previous work, we have shown that the so-called "Qu Tube" achieves exceptionally high thermal transport rates at lower temperatures.  BENEFIT:  Our innovation will significantly reduce the size of radiators used on spacecraft and satellites, thereby reducing their mass and their cost.  It can also be applied in many industrial heat exachanger designs.</t>
  </si>
  <si>
    <t>Anasys Instruments Corp</t>
  </si>
  <si>
    <t>High Speed Nano-Infrared Spectroscopy</t>
  </si>
  <si>
    <t>F08B-T30-0073</t>
  </si>
  <si>
    <t>FA9550-09-C-0203</t>
  </si>
  <si>
    <t>September 30, 2009</t>
  </si>
  <si>
    <t>June 30, 2010</t>
  </si>
  <si>
    <t>556921620</t>
  </si>
  <si>
    <t>www.anasysinstruments.com</t>
  </si>
  <si>
    <t>25 W. Anapamu</t>
  </si>
  <si>
    <t>Suite B</t>
  </si>
  <si>
    <t xml:space="preserve">Roshan Shetty </t>
  </si>
  <si>
    <t>(805) 455-5482</t>
  </si>
  <si>
    <t>roshan@anasysinstruments.com</t>
  </si>
  <si>
    <t xml:space="preserve">Craig Prater </t>
  </si>
  <si>
    <t>(805) 680-5150</t>
  </si>
  <si>
    <t>craig@anasysinstruments.com</t>
  </si>
  <si>
    <t>University of Illinois Urbana-Champ</t>
  </si>
  <si>
    <t xml:space="preserve">William P King </t>
  </si>
  <si>
    <t>(217) 244-3864</t>
  </si>
  <si>
    <t>Anasys Instruments in collaboration with University of Illinois Urbana-Champaign and subcontractor Dr. Konstantin Vodopyanov propose to develop the world’s first high speed nano infrared spectroscopy (“NanoIR”) capability.  By combining and extending the capabilities of infrared spectroscopy and atomic force microscopy, this breakthrough platform will provide sub-100 nm chemical mapping capabilities on timescales of minutes.  The NanoIR tool will employ a specialized cantilever for an Atomic Force Microscope to detect the local temperature increase as molecules absorb infrared radiation.  The spectra of absorbed radiation may be compared to existing and newly created spectral libraries to allow chemical identification and mapping.   Initial feasibility of nanoscale infrared spectroscopy with the NanoIR tool has already been demonstrated by the proposers.  The current work will concentrate on accelerating the measurement speed such that individual spectra can be acquired in sub 100 msec timescales, paving the way for high speed chemical mapping.  Successful completion of this project will dramatically expand the application of chemical mapping in nanoscale science, engineering and industry.  BENEFIT:  Mapping of nanoscale chemical composition is a critical need for government, university and industrial researchers to characterize and control materials and structures being developed with our nation’s multi-billion dollar investments in nanotechnology.  Infrared (IR) spectroscopy is critical and ubiquitous analytical measurement technique for chemical composition installed base of over 400,000 units and annual sales of over 23,000 units (and annual revenues of $1B/yr making it by far the most practiced analytical measurement technique in industrial and academic R&amp;D.  Unfortunately, conventional IR spectroscopy is fundamentally limited in spatial resolution to the micron scale and this has prevented IR spectroscopy  from making the transition to nanoscale.  Successful completion of the STTR supported NanoIR project will pave the way for extension of the power of high speed IR spectroscopy and chemical imaging to the nanoscale thus filling a major unmet need.  The NanoIR tool will provide critical nanoscale chemical analysis capabilities to enable breakthroughs in materials and biomedical research.</t>
  </si>
  <si>
    <t>Anautics, Inc.</t>
  </si>
  <si>
    <t>Multi-Attribute Reliability and Maintainability Engineering Assessment Methodology</t>
  </si>
  <si>
    <t>F093-193-1205</t>
  </si>
  <si>
    <t>FA8117-10-C-0009</t>
  </si>
  <si>
    <t>January 27, 2011</t>
  </si>
  <si>
    <t>AF093-193</t>
  </si>
  <si>
    <t>99941</t>
  </si>
  <si>
    <t>024384633</t>
  </si>
  <si>
    <t>http://www.anautics.com</t>
  </si>
  <si>
    <t>25 South Oklahoma Avenue</t>
  </si>
  <si>
    <t>Oklahoma City</t>
  </si>
  <si>
    <t xml:space="preserve">Dee Wilson </t>
  </si>
  <si>
    <t>Comptroller</t>
  </si>
  <si>
    <t>(405) 228-4985</t>
  </si>
  <si>
    <t>dwilson@anautics.com</t>
  </si>
  <si>
    <t xml:space="preserve">Mike Johnson </t>
  </si>
  <si>
    <t>mike.johnson@anautics.com</t>
  </si>
  <si>
    <t>The ability of humans to make complex decisions is one of the most interesting aspects of human intelligence, especially when judgemental, ambiguous, absense, or erratic knowledge is concerned. This project focuses on the development of a methodology to classify multi-attribute alternatives into evidence blocks for evaluation in automated decision support processes. Anautics developed approach combines both fuzzy set theory and grey system to provide knowledge units to decision makers and systems in the most complex supply system environments.  BENEFIT:  The developed methodology will be ideal for any organization who has the need for automating processes of their decision methodology using uncertain and dispersed information. As industries including automobile, aerospace and medical progress toward standardized rule-based decision systems, requirements and specifications must be configured from imperfect knowledge. Anautics methodology would insure that availability and performance attributes are available to support systems engineers in the ultimate goal of product improvement.</t>
  </si>
  <si>
    <t>Decision Support System Based On Collaborative-orientated System Engineering Cpabilities</t>
  </si>
  <si>
    <t>F083-229-2297</t>
  </si>
  <si>
    <t>FA8117-10-C-0023</t>
  </si>
  <si>
    <t>July 15, 2013</t>
  </si>
  <si>
    <t>AF083-229</t>
  </si>
  <si>
    <t>1104450</t>
  </si>
  <si>
    <t xml:space="preserve">Michael Johnson </t>
  </si>
  <si>
    <t>Solutions Architect</t>
  </si>
  <si>
    <t>The Engineering Decision Support Framework (EDSF) will provide an engineer a SEAM based process lifecycle to implement detailed analysis of problem reports, assistance requests, requirements and other issues issues encountered. The engineer will be guided through the creation of criteria, alternatives and evaluation techniques in order to make a better decision.  BENEFIT:  The EDSF is needed throughout the USAF and commercial companies to help guide engineers down their decision logic.</t>
  </si>
  <si>
    <t>Amtec Corporation</t>
  </si>
  <si>
    <t>Enhanced Carbon Nanotube Ultracapacitors</t>
  </si>
  <si>
    <t>F09B-T05-0067</t>
  </si>
  <si>
    <t>FA8650-10-M-2113</t>
  </si>
  <si>
    <t>99952</t>
  </si>
  <si>
    <t>196595607</t>
  </si>
  <si>
    <t>182</t>
  </si>
  <si>
    <t>www.amtec-corp.com</t>
  </si>
  <si>
    <t>500 Wynn Dr. Suite 314</t>
  </si>
  <si>
    <t>35816</t>
  </si>
  <si>
    <t xml:space="preserve">Rob Calahan </t>
  </si>
  <si>
    <t>(256) 722-7200</t>
  </si>
  <si>
    <t>rcalahan@amtec-corp.com</t>
  </si>
  <si>
    <t xml:space="preserve">Scott vonLaven </t>
  </si>
  <si>
    <t>(256) 319-0872</t>
  </si>
  <si>
    <t>svonlaven@amtec-corp.com</t>
  </si>
  <si>
    <t xml:space="preserve">John T Childress </t>
  </si>
  <si>
    <t>(615) 322-2631</t>
  </si>
  <si>
    <t>The mission of this proposed research is to develop ultracapacitors (also known as electrochemical or supercapacitors) to address an array of military applications. These applications include pulsed power for directed-energy and kinetic-energy weapons, sensors, and power supplies and control systems for aircraft and spacecraft.  The proposed innovation employs carbon nanotubes (CNTs) coated with pseudo-capacitive MnO2 material as nano-composite electrodes and ionic electrolyte for the construction of ultracapacitors. This novel approach, using nano-structured CNTs architectures, provides a high surface area of attachment for MnO2 nano-particles to maximize the charge efficiency and the power capacity and to reduce the series resistance. Preliminary results at Vanderbilt University, using  CNTs/MnO2 nano-composite as electrodes of an ultracapacitor, has demonstrated enhanced capacitance of &gt;400× over pristine CNT electrodes. The fine tailoring of the nano-scale attachment of the electrode material will ultimately result in optimal  energy, power, and cycling capabilities, all of which will meet or exceed the required device performance.     BENEFIT:   Potential USAF Applications USAF applications of ultracapacitors include pulsed power for directed-energy and kinetic-energy weapons, sensors, and power supplies and control systems for aircraft and spacecraft. Ultracapacitors possess much higher energy density than conventional capacitors, and their power density is far superior to that of batteries including fuel cells, resulting in enhanced efficiency and space and weight savings, which will benefit each of the above applications.  We note that most of these applications have missions in all branches of the military.  Potential Commercial and other non-USAF Applications Minimizing the use of oil in the US economy requires the invention of advanced energy storage devices that provide orders of magnitude higher efficiencies over present commercial technology.  The application of enhanced CNT ultracapacitors in the automotive, aviation, and military represents an enormous market, in which costs will be driven down and innovation will penetrate industries that might not otherwise pursue cutting edge science and engineering due to the inherent risk (and cost) associated with it. With respect to application in other Government agencies, Enhanced CNT ultracapacitors will have particularly dramatic effects on NASA applications.  The potential enhancements over current technology will allow MgO2 enhanced CNT ultracapacitors to be utilized anywhere independent power sources are required.  Ultracapacitors combined with battery technology can power spacecraft, lunar surface mobility systems, and portable electronic equipment.</t>
  </si>
  <si>
    <t>Aspire Solutions, Inc</t>
  </si>
  <si>
    <t>Distributed, Multi-Echelon Logistics Management</t>
  </si>
  <si>
    <t>F073-108-1417</t>
  </si>
  <si>
    <t>FA8117-10-C-0003</t>
  </si>
  <si>
    <t>December 18, 2009</t>
  </si>
  <si>
    <t>December 18, 2011</t>
  </si>
  <si>
    <t>AF073-108</t>
  </si>
  <si>
    <t>749986</t>
  </si>
  <si>
    <t>787026918</t>
  </si>
  <si>
    <t>www,aspiresolns.com</t>
  </si>
  <si>
    <t>700 Research Center Blvd</t>
  </si>
  <si>
    <t>MS 28</t>
  </si>
  <si>
    <t>Fayetteville</t>
  </si>
  <si>
    <t xml:space="preserve">Randy Kirk </t>
  </si>
  <si>
    <t>(479) 236-5036</t>
  </si>
  <si>
    <t>rkirk@aspiresolns.com</t>
  </si>
  <si>
    <t>The objective of this proposal is to develop multi-echelon logistics management tools based on Agile principles and integrate them into the Manufacturing Repair Overhaul (MRO) environment. The Oklahoma City Air Logistics Center (OC-ALC) current processes are sub-optimized and focus on each individual operation. This research would create a global optimization by balancing the key issues that impact the overall flow of the aircraft. Depot MRO has its own unique set of challenges that make it different then traditional manufacturing. The age of their aircraft and the different operating environments of each aircraft further compound issues not addressed in conventional manufacturing. To address the unique needs of the MRO environment, we propose to develop heuristic strategies that approximate the optimal solution, and overcome the long computational time associated with exact solutions. These tools will utilize heuristic optimization strategies and be designed to enable the OC-ALC to react to the short lead-time environment common with its unpredictable repairs.  BENEFIT:  By integrating heuristic strategies into our multi-echelon logistics management model, our tools will have the ability to reduce flow days, reduce operating expenses, reduce inventory levels, increases response time, and increase employee flexibility. Our tools also enable management to constantly monitor the operations and make adjustments before circumstances impact delivery schedules and introduce additional costs and delays. The tool will be designed using key variables identified by each organization enabling the tool to be utilized across a wide array of environments. The tool can be applied to any environment that has unpredictable demand situations and short lead-times for addressing the situation. Outside DOD, health care, utilities, and job shops contain many similar opportunities. Other opportunities exist within many different types of repair organizations, disaster response, and custom manufacturing companies.</t>
  </si>
  <si>
    <t>Just In Time (JIT) Component Presentation</t>
  </si>
  <si>
    <t>F073-105-1409</t>
  </si>
  <si>
    <t>FA8117-10-C-0002</t>
  </si>
  <si>
    <t>AF073-105</t>
  </si>
  <si>
    <t>749043</t>
  </si>
  <si>
    <t xml:space="preserve">Jerry Dechert </t>
  </si>
  <si>
    <t>(307) 850-8025</t>
  </si>
  <si>
    <t>jdechert@aspiresolns.com</t>
  </si>
  <si>
    <t>The objective of this proposal is to develop inventory classification and bin sizing rules based on Just In Time (JIT) principles and integrate them into the Manufacturing Repair Overhaul (MRO) environment.  The Oklahoma City Air Logistics Center (OC-ALC) current processes vary greatly based on the specific needs of an aircraft and the condition of the aircraft’s parts.  Properly planning for both the routine and ad hoc requirements is essential to inventory management concepts and their application within the MRO environment.  Depot MRO has its own unique set of challenges that make it different then traditional manufacturing.  The age of their aircraft and the different operating environments of each aircraft further compound issues not addressed in traditional manufacturing.  To address the unique needs of the MRO environment, we propose to develop demand evaluation and classification tools along with bin sizing proposals that address both the inventory aspect of the MRO environment and the JIT delivery concepts.  These tools will be designed to perform in the OC-ALC environment characterized by short lead-times, uncertain (and sometimes intermittent) demand patterns, and unpredictable repairs.    BENEFIT:  By integrating JIT concepts and principles into our part classification and bin sizing models, our tools will minimize inventory while at the same time improving service levels.  Our tools also enable production to understand the impact unpredictable repairs have on the overall system and to better plan for addressing these situations.  Developing methods for addressing intermittent demand and “forward looking” inventory management will support the development of JIT concepts at the OC-ALC.  These tools can be applied to any environment that has unpredictable demand situations and short lead-times for addressing the situation.  Outside DOD, health care and utilities contain many similar opportunities.  Other opportunities exist within many different types of repair organizations, disaster response, and custom manufacturing companies.</t>
  </si>
  <si>
    <t>Inspection Process Management</t>
  </si>
  <si>
    <t>F083-230-0361</t>
  </si>
  <si>
    <t>FA8117-10-C-0018</t>
  </si>
  <si>
    <t>May 26, 2010</t>
  </si>
  <si>
    <t>May 26, 2012</t>
  </si>
  <si>
    <t>AF083-230</t>
  </si>
  <si>
    <t>749966</t>
  </si>
  <si>
    <t>323 W Spring St</t>
  </si>
  <si>
    <t>(479) 966-4381</t>
  </si>
  <si>
    <t>The objective of this proposal is to develop inspection techniques that standardize both the inspection process and any defect data captured as part of the inspection.  The Oklahoma City Air Logistics Center (OC-ALC) current processes are manual, paper based solutions that vary greatly based on the background and expertise of the person performing the inspection.  Developing a reliable, repeatable inspection process both reduces the inspection time (flow days) and improves the quality of the final product.  Unlike many other depot processes, inspections require that the personnel be well versed in all areas of the system.  This represents a huge training challenge that will also be addressed as part of the research.  To address the unique needs of the MRO environment, we propose to develop an inspection management system that can be quickly and easily customized to handle the many different inspection types.  It will simplify the current inspections and serve as a knowledge management aid to reduce training.  The standardized data collection techniques will enable detailed root cause and trend analysis as well as correlation analysis to forecast issues before they become critical and impact the system.  BENEFIT:  By standardizing the inspection processes and defect data captured, our tools will minimize inspection time while improving the overall quality of the product.  Our tools will also reduce training time and provide the inspector all necessary technical material at the point of inspection.  The standardized defect data will eliminate the extensive data mining currently required, and enable detailed root cause and trend analysis.  This will allow issues to be identified early in the cycle and minimize the impact on the overall system.  This toolset has wide appeal and can be used throughout the DoD and private sector.</t>
  </si>
  <si>
    <t>Applied EM Inc.</t>
  </si>
  <si>
    <t>Anti-Jam Improvements by Combining Remotely Located Global Positioning System (GPS) Antennas on an Unpiloted/Uninhabited Aerial Vehicle (UAV) Platform</t>
  </si>
  <si>
    <t>F083-159-1556</t>
  </si>
  <si>
    <t>FA8650-10-C-1731</t>
  </si>
  <si>
    <t>February 08, 2010</t>
  </si>
  <si>
    <t>May 01, 2012</t>
  </si>
  <si>
    <t>AF083-159</t>
  </si>
  <si>
    <t>749864</t>
  </si>
  <si>
    <t>782587406</t>
  </si>
  <si>
    <t>www.appliedem.com</t>
  </si>
  <si>
    <t>144 Research Drive</t>
  </si>
  <si>
    <t xml:space="preserve">C. J Reddy </t>
  </si>
  <si>
    <t>(757) 224-2035</t>
  </si>
  <si>
    <t>cjreddy@appliedem.com</t>
  </si>
  <si>
    <t>GPS,frpa,CRPA,Antenna Electronics,STAP</t>
  </si>
  <si>
    <t>Currently, two types of antenna configurations are in use with GPS receivers; fixed reception pattern antenna (FRPA) and controlled reception pattern antenna (CRPA). FRPA is a single element antenna and, thus, can not use angle of arrival as a discriminator to suppress interfering signals or jammers. CRPA is an array of antenna elements that can use angle of arrival as a discriminator to reject interference signals and/or jammers. Many DoD platforms use FRPA due to the cost, size and weight issues. Also, a given platform may have many GPS FRPA to support various communication/ radar/ navigation systems on board the platform. Applied EM proposes a thorough performance evaluation of GPS antenna electronics when conventional antennas (GAS-1 CRPA, GAS-1N CRPA, etc.) are replaced with a set of GPS FRPA. The performance evaluation will be carried out under the jamming scenarios of interest for selected FRPA distributions on a UAV. The goal will be to come up a distribution consisting of four FRPA and another distribution of seven FRPA which lead to the best AJ performance. During Phase I, we compared the AJ performance of the many four  and seven FRPA distributions with the performance obtained using regular antenna arrays (inter-element spacing of the order of half a wavelength) when the platform was assumed to be an infinite ground plane. In Phase II, the study will be extended to a UAV. The final goal will be build the antenna arrays and demonstrate their AJ performance on a UAV platform.  BENEFIT:  The proposed solution is based on the development of a practical GPS AJ system for DoD platforms. Our research effort will also focus on implementation techniques with realistic FRPA designs which will help toward commercialization. This technology has applications in many military systems.</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</si>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</sst>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G6" sqref="G6"/>
    </sheetView>
  </sheetViews>
  <sheetFormatPr defaultRowHeight="15"/>
  <cols>
    <col min="1" max="1" width="31.42578125" customWidth="1"/>
    <col min="2" max="2" width="25" customWidth="1"/>
    <col min="3" max="3" width="25.7109375" customWidth="1"/>
    <col min="4" max="4" width="32" bestFit="1" customWidth="1"/>
    <col min="5" max="5" width="45.42578125" bestFit="1" customWidth="1"/>
  </cols>
  <sheetData>
    <row r="1" spans="1:5" ht="15.75">
      <c r="A1" s="2" t="s">
        <v>0</v>
      </c>
      <c r="B1" s="2" t="s">
        <v>12773</v>
      </c>
      <c r="C1" s="3" t="s">
        <v>12774</v>
      </c>
      <c r="D1" s="2" t="s">
        <v>12775</v>
      </c>
      <c r="E1" s="3" t="s">
        <v>12776</v>
      </c>
    </row>
    <row r="2" spans="1:5">
      <c r="A2" t="s">
        <v>39</v>
      </c>
      <c r="B2" t="s">
        <v>58</v>
      </c>
      <c r="C2" t="s">
        <v>60</v>
      </c>
      <c r="D2" t="s">
        <v>61</v>
      </c>
      <c r="E2" t="s">
        <v>12777</v>
      </c>
    </row>
    <row r="3" spans="1:5">
      <c r="A3" t="s">
        <v>39</v>
      </c>
      <c r="B3" t="s">
        <v>58</v>
      </c>
      <c r="C3" t="s">
        <v>60</v>
      </c>
      <c r="D3" t="s">
        <v>61</v>
      </c>
      <c r="E3" t="s">
        <v>12777</v>
      </c>
    </row>
    <row r="4" spans="1:5">
      <c r="A4" t="s">
        <v>70</v>
      </c>
      <c r="B4" t="s">
        <v>81</v>
      </c>
      <c r="C4" t="s">
        <v>83</v>
      </c>
      <c r="D4" t="s">
        <v>84</v>
      </c>
      <c r="E4" t="s">
        <v>12777</v>
      </c>
    </row>
    <row r="5" spans="1:5">
      <c r="A5" t="s">
        <v>70</v>
      </c>
      <c r="B5" t="s">
        <v>84</v>
      </c>
      <c r="C5" t="s">
        <v>86</v>
      </c>
      <c r="D5" t="s">
        <v>12777</v>
      </c>
      <c r="E5" t="s">
        <v>12777</v>
      </c>
    </row>
    <row r="6" spans="1:5">
      <c r="A6" t="s">
        <v>95</v>
      </c>
      <c r="B6" t="s">
        <v>105</v>
      </c>
      <c r="C6" t="s">
        <v>107</v>
      </c>
      <c r="D6" t="s">
        <v>12777</v>
      </c>
      <c r="E6" t="s">
        <v>12777</v>
      </c>
    </row>
    <row r="7" spans="1:5">
      <c r="A7" t="s">
        <v>110</v>
      </c>
      <c r="B7">
        <v>0</v>
      </c>
      <c r="C7" t="s">
        <v>122</v>
      </c>
      <c r="D7" t="s">
        <v>123</v>
      </c>
      <c r="E7" t="s">
        <v>12777</v>
      </c>
    </row>
    <row r="8" spans="1:5">
      <c r="A8" t="s">
        <v>110</v>
      </c>
      <c r="B8">
        <v>0</v>
      </c>
      <c r="C8" t="s">
        <v>122</v>
      </c>
      <c r="D8" t="s">
        <v>123</v>
      </c>
      <c r="E8" t="s">
        <v>12777</v>
      </c>
    </row>
    <row r="9" spans="1:5">
      <c r="A9" t="s">
        <v>110</v>
      </c>
      <c r="B9">
        <v>0</v>
      </c>
      <c r="C9" t="s">
        <v>122</v>
      </c>
      <c r="D9" t="s">
        <v>134</v>
      </c>
      <c r="E9" t="s">
        <v>12777</v>
      </c>
    </row>
    <row r="10" spans="1:5">
      <c r="A10" t="s">
        <v>136</v>
      </c>
      <c r="B10" t="s">
        <v>147</v>
      </c>
      <c r="C10" t="s">
        <v>149</v>
      </c>
      <c r="D10" t="s">
        <v>12777</v>
      </c>
      <c r="E10" t="s">
        <v>12777</v>
      </c>
    </row>
    <row r="11" spans="1:5">
      <c r="A11" t="s">
        <v>151</v>
      </c>
      <c r="B11" t="s">
        <v>161</v>
      </c>
      <c r="C11" t="s">
        <v>163</v>
      </c>
      <c r="D11" t="s">
        <v>164</v>
      </c>
      <c r="E11" t="s">
        <v>12777</v>
      </c>
    </row>
    <row r="12" spans="1:5">
      <c r="A12" t="s">
        <v>167</v>
      </c>
      <c r="B12" t="s">
        <v>178</v>
      </c>
      <c r="C12" t="s">
        <v>180</v>
      </c>
      <c r="D12" t="s">
        <v>12777</v>
      </c>
      <c r="E12" t="s">
        <v>181</v>
      </c>
    </row>
    <row r="13" spans="1:5">
      <c r="A13" t="s">
        <v>183</v>
      </c>
      <c r="B13" t="s">
        <v>192</v>
      </c>
      <c r="C13" t="s">
        <v>194</v>
      </c>
      <c r="D13" t="s">
        <v>195</v>
      </c>
      <c r="E13" t="s">
        <v>196</v>
      </c>
    </row>
    <row r="14" spans="1:5">
      <c r="A14" t="s">
        <v>183</v>
      </c>
      <c r="B14" t="s">
        <v>192</v>
      </c>
      <c r="C14" t="s">
        <v>194</v>
      </c>
      <c r="D14" t="s">
        <v>12777</v>
      </c>
      <c r="E14" t="s">
        <v>202</v>
      </c>
    </row>
    <row r="15" spans="1:5">
      <c r="A15" t="s">
        <v>204</v>
      </c>
      <c r="B15" t="s">
        <v>215</v>
      </c>
      <c r="C15" t="s">
        <v>217</v>
      </c>
      <c r="D15" t="s">
        <v>218</v>
      </c>
      <c r="E15" t="s">
        <v>219</v>
      </c>
    </row>
    <row r="16" spans="1:5">
      <c r="A16" t="s">
        <v>221</v>
      </c>
      <c r="B16" t="s">
        <v>232</v>
      </c>
      <c r="C16" t="s">
        <v>234</v>
      </c>
      <c r="D16" t="s">
        <v>235</v>
      </c>
      <c r="E16" t="s">
        <v>236</v>
      </c>
    </row>
    <row r="17" spans="1:5">
      <c r="A17" t="s">
        <v>221</v>
      </c>
      <c r="B17" t="s">
        <v>235</v>
      </c>
      <c r="C17" t="s">
        <v>234</v>
      </c>
      <c r="D17" t="s">
        <v>12777</v>
      </c>
      <c r="E17" t="s">
        <v>236</v>
      </c>
    </row>
    <row r="18" spans="1:5">
      <c r="A18" t="s">
        <v>243</v>
      </c>
      <c r="B18" t="s">
        <v>253</v>
      </c>
      <c r="C18" t="s">
        <v>255</v>
      </c>
      <c r="D18" t="s">
        <v>12777</v>
      </c>
      <c r="E18">
        <v>0</v>
      </c>
    </row>
    <row r="19" spans="1:5">
      <c r="A19" t="s">
        <v>257</v>
      </c>
      <c r="B19" t="s">
        <v>267</v>
      </c>
      <c r="C19" t="s">
        <v>269</v>
      </c>
      <c r="D19" t="s">
        <v>270</v>
      </c>
      <c r="E19" t="s">
        <v>271</v>
      </c>
    </row>
    <row r="20" spans="1:5">
      <c r="A20" t="s">
        <v>257</v>
      </c>
      <c r="B20" t="s">
        <v>267</v>
      </c>
      <c r="C20" t="s">
        <v>269</v>
      </c>
      <c r="D20" t="s">
        <v>270</v>
      </c>
      <c r="E20" t="s">
        <v>271</v>
      </c>
    </row>
    <row r="21" spans="1:5">
      <c r="A21" t="s">
        <v>257</v>
      </c>
      <c r="B21" t="s">
        <v>267</v>
      </c>
      <c r="C21" t="s">
        <v>269</v>
      </c>
      <c r="D21" t="s">
        <v>284</v>
      </c>
      <c r="E21" t="s">
        <v>286</v>
      </c>
    </row>
    <row r="22" spans="1:5">
      <c r="A22" t="s">
        <v>288</v>
      </c>
      <c r="B22" t="s">
        <v>297</v>
      </c>
      <c r="C22" t="s">
        <v>299</v>
      </c>
      <c r="D22" t="s">
        <v>300</v>
      </c>
      <c r="E22" t="s">
        <v>301</v>
      </c>
    </row>
    <row r="23" spans="1:5">
      <c r="A23" t="s">
        <v>288</v>
      </c>
      <c r="B23" t="s">
        <v>307</v>
      </c>
      <c r="C23" t="s">
        <v>299</v>
      </c>
      <c r="D23" t="s">
        <v>308</v>
      </c>
      <c r="E23" t="s">
        <v>309</v>
      </c>
    </row>
    <row r="24" spans="1:5">
      <c r="A24" t="s">
        <v>311</v>
      </c>
      <c r="B24" t="s">
        <v>320</v>
      </c>
      <c r="C24" t="s">
        <v>322</v>
      </c>
      <c r="D24" t="s">
        <v>323</v>
      </c>
      <c r="E24" t="s">
        <v>325</v>
      </c>
    </row>
    <row r="25" spans="1:5">
      <c r="A25" t="s">
        <v>327</v>
      </c>
      <c r="B25" t="s">
        <v>336</v>
      </c>
      <c r="C25" t="s">
        <v>338</v>
      </c>
      <c r="D25" t="s">
        <v>339</v>
      </c>
      <c r="E25" t="s">
        <v>12777</v>
      </c>
    </row>
    <row r="26" spans="1:5">
      <c r="A26" t="s">
        <v>342</v>
      </c>
      <c r="B26" t="s">
        <v>352</v>
      </c>
      <c r="C26" t="s">
        <v>354</v>
      </c>
      <c r="D26" t="s">
        <v>355</v>
      </c>
      <c r="E26" t="s">
        <v>12777</v>
      </c>
    </row>
    <row r="27" spans="1:5">
      <c r="A27" t="s">
        <v>358</v>
      </c>
      <c r="B27" t="s">
        <v>366</v>
      </c>
      <c r="C27" t="s">
        <v>368</v>
      </c>
      <c r="D27" t="s">
        <v>369</v>
      </c>
      <c r="E27" t="s">
        <v>370</v>
      </c>
    </row>
    <row r="28" spans="1:5">
      <c r="A28" t="s">
        <v>358</v>
      </c>
      <c r="B28" t="s">
        <v>377</v>
      </c>
      <c r="C28" t="s">
        <v>368</v>
      </c>
      <c r="D28" t="s">
        <v>378</v>
      </c>
      <c r="E28" t="s">
        <v>379</v>
      </c>
    </row>
    <row r="29" spans="1:5">
      <c r="A29" t="s">
        <v>381</v>
      </c>
      <c r="B29" t="s">
        <v>391</v>
      </c>
      <c r="C29" t="s">
        <v>393</v>
      </c>
      <c r="D29" t="s">
        <v>394</v>
      </c>
      <c r="E29" t="s">
        <v>395</v>
      </c>
    </row>
    <row r="30" spans="1:5">
      <c r="A30" t="s">
        <v>397</v>
      </c>
      <c r="B30" t="s">
        <v>405</v>
      </c>
      <c r="C30" t="s">
        <v>407</v>
      </c>
      <c r="D30" t="s">
        <v>408</v>
      </c>
      <c r="E30" t="s">
        <v>409</v>
      </c>
    </row>
    <row r="31" spans="1:5">
      <c r="A31" t="s">
        <v>411</v>
      </c>
      <c r="B31" t="s">
        <v>419</v>
      </c>
      <c r="C31" t="s">
        <v>421</v>
      </c>
      <c r="D31" t="s">
        <v>12777</v>
      </c>
      <c r="E31" t="s">
        <v>422</v>
      </c>
    </row>
    <row r="32" spans="1:5">
      <c r="A32" t="s">
        <v>424</v>
      </c>
      <c r="B32" t="s">
        <v>433</v>
      </c>
      <c r="C32" t="s">
        <v>435</v>
      </c>
      <c r="D32" t="s">
        <v>436</v>
      </c>
      <c r="E32">
        <v>0</v>
      </c>
    </row>
    <row r="33" spans="1:5">
      <c r="A33" t="s">
        <v>438</v>
      </c>
      <c r="B33" t="s">
        <v>447</v>
      </c>
      <c r="C33" t="s">
        <v>449</v>
      </c>
      <c r="D33" t="s">
        <v>450</v>
      </c>
      <c r="E33" t="s">
        <v>451</v>
      </c>
    </row>
    <row r="34" spans="1:5">
      <c r="A34" t="s">
        <v>453</v>
      </c>
      <c r="B34">
        <v>0</v>
      </c>
      <c r="C34" t="s">
        <v>464</v>
      </c>
      <c r="D34" t="s">
        <v>465</v>
      </c>
      <c r="E34">
        <v>0</v>
      </c>
    </row>
    <row r="35" spans="1:5">
      <c r="A35" t="s">
        <v>467</v>
      </c>
      <c r="B35" t="s">
        <v>478</v>
      </c>
      <c r="C35" t="s">
        <v>480</v>
      </c>
      <c r="D35" t="s">
        <v>12777</v>
      </c>
      <c r="E35" t="s">
        <v>12777</v>
      </c>
    </row>
    <row r="36" spans="1:5">
      <c r="A36" t="s">
        <v>484</v>
      </c>
      <c r="B36" t="s">
        <v>494</v>
      </c>
      <c r="C36" t="s">
        <v>496</v>
      </c>
      <c r="D36" t="s">
        <v>497</v>
      </c>
      <c r="E36" t="s">
        <v>12777</v>
      </c>
    </row>
    <row r="37" spans="1:5">
      <c r="A37" t="s">
        <v>500</v>
      </c>
      <c r="B37">
        <v>0</v>
      </c>
      <c r="C37" t="s">
        <v>512</v>
      </c>
      <c r="D37" t="s">
        <v>513</v>
      </c>
      <c r="E37">
        <v>0</v>
      </c>
    </row>
    <row r="38" spans="1:5">
      <c r="A38" t="s">
        <v>515</v>
      </c>
      <c r="B38">
        <v>0</v>
      </c>
      <c r="C38" t="s">
        <v>524</v>
      </c>
      <c r="D38" t="s">
        <v>525</v>
      </c>
      <c r="E38">
        <v>0</v>
      </c>
    </row>
    <row r="39" spans="1:5">
      <c r="A39" t="s">
        <v>515</v>
      </c>
      <c r="B39">
        <v>0</v>
      </c>
      <c r="C39" t="s">
        <v>524</v>
      </c>
      <c r="D39" t="s">
        <v>529</v>
      </c>
      <c r="E39" t="s">
        <v>12777</v>
      </c>
    </row>
    <row r="40" spans="1:5">
      <c r="A40" t="s">
        <v>531</v>
      </c>
      <c r="B40" t="s">
        <v>542</v>
      </c>
      <c r="C40" t="s">
        <v>544</v>
      </c>
      <c r="D40" t="s">
        <v>545</v>
      </c>
      <c r="E40" t="s">
        <v>547</v>
      </c>
    </row>
    <row r="41" spans="1:5">
      <c r="A41" t="s">
        <v>549</v>
      </c>
      <c r="B41" t="s">
        <v>559</v>
      </c>
      <c r="C41" t="s">
        <v>561</v>
      </c>
      <c r="D41" t="s">
        <v>12777</v>
      </c>
      <c r="E41" t="s">
        <v>563</v>
      </c>
    </row>
    <row r="42" spans="1:5">
      <c r="A42" t="s">
        <v>549</v>
      </c>
      <c r="B42" t="s">
        <v>569</v>
      </c>
      <c r="C42" t="s">
        <v>561</v>
      </c>
      <c r="D42" t="s">
        <v>570</v>
      </c>
      <c r="E42">
        <v>0</v>
      </c>
    </row>
    <row r="43" spans="1:5">
      <c r="A43" t="s">
        <v>572</v>
      </c>
      <c r="B43" t="s">
        <v>579</v>
      </c>
      <c r="C43" t="s">
        <v>581</v>
      </c>
      <c r="D43" t="s">
        <v>582</v>
      </c>
      <c r="E43" t="s">
        <v>583</v>
      </c>
    </row>
    <row r="44" spans="1:5">
      <c r="A44" t="s">
        <v>572</v>
      </c>
      <c r="B44" t="s">
        <v>590</v>
      </c>
      <c r="C44" t="s">
        <v>581</v>
      </c>
      <c r="D44" t="s">
        <v>591</v>
      </c>
      <c r="E44">
        <v>0</v>
      </c>
    </row>
    <row r="45" spans="1:5">
      <c r="A45" t="s">
        <v>593</v>
      </c>
      <c r="B45" t="s">
        <v>601</v>
      </c>
      <c r="C45" t="s">
        <v>603</v>
      </c>
      <c r="D45" t="s">
        <v>604</v>
      </c>
      <c r="E45" t="s">
        <v>606</v>
      </c>
    </row>
    <row r="46" spans="1:5">
      <c r="A46" t="s">
        <v>608</v>
      </c>
      <c r="B46" t="s">
        <v>617</v>
      </c>
      <c r="C46" t="s">
        <v>619</v>
      </c>
      <c r="D46" t="s">
        <v>620</v>
      </c>
      <c r="E46" t="s">
        <v>12777</v>
      </c>
    </row>
    <row r="47" spans="1:5">
      <c r="A47" t="s">
        <v>623</v>
      </c>
      <c r="B47" t="s">
        <v>631</v>
      </c>
      <c r="C47" t="s">
        <v>633</v>
      </c>
      <c r="D47" t="s">
        <v>634</v>
      </c>
      <c r="E47" t="s">
        <v>635</v>
      </c>
    </row>
    <row r="48" spans="1:5">
      <c r="A48" t="s">
        <v>637</v>
      </c>
      <c r="B48" t="s">
        <v>644</v>
      </c>
      <c r="C48" t="s">
        <v>646</v>
      </c>
      <c r="D48" t="s">
        <v>647</v>
      </c>
      <c r="E48" t="s">
        <v>648</v>
      </c>
    </row>
    <row r="49" spans="1:5">
      <c r="A49" t="s">
        <v>650</v>
      </c>
      <c r="B49" t="s">
        <v>658</v>
      </c>
      <c r="C49" t="s">
        <v>660</v>
      </c>
      <c r="D49" t="s">
        <v>12777</v>
      </c>
      <c r="E49" t="s">
        <v>12777</v>
      </c>
    </row>
    <row r="50" spans="1:5">
      <c r="A50" t="s">
        <v>664</v>
      </c>
      <c r="B50" t="s">
        <v>673</v>
      </c>
      <c r="C50" t="s">
        <v>675</v>
      </c>
      <c r="D50" t="s">
        <v>676</v>
      </c>
      <c r="E50">
        <v>0</v>
      </c>
    </row>
    <row r="51" spans="1:5">
      <c r="A51" t="s">
        <v>678</v>
      </c>
      <c r="B51" t="s">
        <v>687</v>
      </c>
      <c r="C51" t="s">
        <v>689</v>
      </c>
      <c r="D51" t="s">
        <v>690</v>
      </c>
      <c r="E51" t="s">
        <v>692</v>
      </c>
    </row>
    <row r="52" spans="1:5">
      <c r="A52" t="s">
        <v>678</v>
      </c>
      <c r="B52">
        <v>0</v>
      </c>
      <c r="C52" t="s">
        <v>689</v>
      </c>
      <c r="D52" t="s">
        <v>698</v>
      </c>
      <c r="E52">
        <v>0</v>
      </c>
    </row>
    <row r="53" spans="1:5">
      <c r="A53" t="s">
        <v>700</v>
      </c>
      <c r="B53" t="s">
        <v>709</v>
      </c>
      <c r="C53" t="s">
        <v>711</v>
      </c>
      <c r="D53" t="s">
        <v>712</v>
      </c>
      <c r="E53" t="s">
        <v>713</v>
      </c>
    </row>
    <row r="54" spans="1:5">
      <c r="A54" t="s">
        <v>715</v>
      </c>
      <c r="B54" t="s">
        <v>723</v>
      </c>
      <c r="C54" t="s">
        <v>725</v>
      </c>
      <c r="D54" t="s">
        <v>12777</v>
      </c>
      <c r="E54" t="s">
        <v>12777</v>
      </c>
    </row>
    <row r="55" spans="1:5">
      <c r="A55" t="s">
        <v>728</v>
      </c>
      <c r="B55" t="s">
        <v>736</v>
      </c>
      <c r="C55" t="s">
        <v>738</v>
      </c>
      <c r="D55" t="s">
        <v>739</v>
      </c>
      <c r="E55" t="s">
        <v>12777</v>
      </c>
    </row>
    <row r="56" spans="1:5">
      <c r="A56" t="s">
        <v>742</v>
      </c>
      <c r="B56" t="s">
        <v>751</v>
      </c>
      <c r="C56" t="s">
        <v>753</v>
      </c>
      <c r="D56" t="s">
        <v>754</v>
      </c>
      <c r="E56" t="s">
        <v>756</v>
      </c>
    </row>
    <row r="57" spans="1:5">
      <c r="A57" t="s">
        <v>742</v>
      </c>
      <c r="B57" t="s">
        <v>751</v>
      </c>
      <c r="C57" t="s">
        <v>753</v>
      </c>
      <c r="D57" t="s">
        <v>754</v>
      </c>
      <c r="E57" t="s">
        <v>756</v>
      </c>
    </row>
    <row r="58" spans="1:5">
      <c r="A58" t="s">
        <v>764</v>
      </c>
      <c r="B58" t="s">
        <v>773</v>
      </c>
      <c r="C58" t="s">
        <v>775</v>
      </c>
      <c r="D58" t="s">
        <v>12777</v>
      </c>
      <c r="E58" t="s">
        <v>12777</v>
      </c>
    </row>
    <row r="59" spans="1:5">
      <c r="A59" t="s">
        <v>764</v>
      </c>
      <c r="B59" t="s">
        <v>782</v>
      </c>
      <c r="C59" t="s">
        <v>775</v>
      </c>
      <c r="D59" t="s">
        <v>773</v>
      </c>
      <c r="E59" t="s">
        <v>12777</v>
      </c>
    </row>
    <row r="60" spans="1:5">
      <c r="A60" t="s">
        <v>764</v>
      </c>
      <c r="B60" t="s">
        <v>773</v>
      </c>
      <c r="C60" t="s">
        <v>775</v>
      </c>
      <c r="D60" t="s">
        <v>12777</v>
      </c>
      <c r="E60" t="s">
        <v>12777</v>
      </c>
    </row>
    <row r="61" spans="1:5">
      <c r="A61" t="s">
        <v>764</v>
      </c>
      <c r="B61" t="s">
        <v>782</v>
      </c>
      <c r="C61" t="s">
        <v>775</v>
      </c>
      <c r="D61" t="s">
        <v>773</v>
      </c>
      <c r="E61" t="s">
        <v>12777</v>
      </c>
    </row>
    <row r="62" spans="1:5">
      <c r="A62" t="s">
        <v>764</v>
      </c>
      <c r="B62" t="s">
        <v>773</v>
      </c>
      <c r="C62" t="s">
        <v>775</v>
      </c>
      <c r="D62" t="s">
        <v>12777</v>
      </c>
      <c r="E62" t="s">
        <v>12777</v>
      </c>
    </row>
    <row r="63" spans="1:5">
      <c r="A63" t="s">
        <v>799</v>
      </c>
      <c r="B63" t="s">
        <v>806</v>
      </c>
      <c r="C63" t="s">
        <v>807</v>
      </c>
      <c r="D63" t="s">
        <v>12777</v>
      </c>
      <c r="E63" t="s">
        <v>809</v>
      </c>
    </row>
    <row r="64" spans="1:5">
      <c r="A64" t="s">
        <v>799</v>
      </c>
      <c r="B64" t="s">
        <v>815</v>
      </c>
      <c r="C64" t="s">
        <v>807</v>
      </c>
      <c r="D64" t="s">
        <v>12777</v>
      </c>
      <c r="E64" t="s">
        <v>817</v>
      </c>
    </row>
    <row r="65" spans="1:5">
      <c r="A65" t="s">
        <v>799</v>
      </c>
      <c r="B65" t="s">
        <v>823</v>
      </c>
      <c r="C65" t="s">
        <v>807</v>
      </c>
      <c r="D65" t="s">
        <v>806</v>
      </c>
      <c r="E65" t="s">
        <v>809</v>
      </c>
    </row>
    <row r="66" spans="1:5">
      <c r="A66" t="s">
        <v>825</v>
      </c>
      <c r="B66" t="s">
        <v>832</v>
      </c>
      <c r="C66" t="s">
        <v>834</v>
      </c>
      <c r="D66" t="s">
        <v>12777</v>
      </c>
      <c r="E66" t="s">
        <v>835</v>
      </c>
    </row>
    <row r="67" spans="1:5">
      <c r="A67" t="s">
        <v>837</v>
      </c>
      <c r="B67" t="s">
        <v>846</v>
      </c>
      <c r="C67" t="s">
        <v>848</v>
      </c>
      <c r="D67" t="s">
        <v>849</v>
      </c>
      <c r="E67" t="s">
        <v>851</v>
      </c>
    </row>
    <row r="68" spans="1:5">
      <c r="A68" t="s">
        <v>853</v>
      </c>
      <c r="B68" t="s">
        <v>861</v>
      </c>
      <c r="C68" t="s">
        <v>863</v>
      </c>
      <c r="D68" t="s">
        <v>864</v>
      </c>
      <c r="E68" t="s">
        <v>866</v>
      </c>
    </row>
    <row r="69" spans="1:5">
      <c r="A69" t="s">
        <v>853</v>
      </c>
      <c r="B69">
        <v>0</v>
      </c>
      <c r="C69" t="s">
        <v>863</v>
      </c>
      <c r="D69" t="s">
        <v>870</v>
      </c>
      <c r="E69" t="s">
        <v>12777</v>
      </c>
    </row>
    <row r="70" spans="1:5">
      <c r="A70" t="s">
        <v>872</v>
      </c>
      <c r="B70" t="s">
        <v>880</v>
      </c>
      <c r="C70" t="s">
        <v>882</v>
      </c>
      <c r="D70" t="s">
        <v>12777</v>
      </c>
      <c r="E70" t="s">
        <v>12777</v>
      </c>
    </row>
    <row r="71" spans="1:5">
      <c r="A71" t="s">
        <v>885</v>
      </c>
      <c r="B71" t="s">
        <v>893</v>
      </c>
      <c r="C71" t="s">
        <v>895</v>
      </c>
      <c r="D71" t="s">
        <v>12777</v>
      </c>
      <c r="E71" t="s">
        <v>12777</v>
      </c>
    </row>
    <row r="72" spans="1:5">
      <c r="A72" t="s">
        <v>898</v>
      </c>
      <c r="B72" t="s">
        <v>907</v>
      </c>
      <c r="C72" t="s">
        <v>909</v>
      </c>
      <c r="D72" t="s">
        <v>910</v>
      </c>
      <c r="E72" t="s">
        <v>911</v>
      </c>
    </row>
    <row r="73" spans="1:5">
      <c r="A73" t="s">
        <v>913</v>
      </c>
      <c r="B73" t="s">
        <v>922</v>
      </c>
      <c r="C73" t="s">
        <v>924</v>
      </c>
      <c r="D73" t="s">
        <v>12777</v>
      </c>
      <c r="E73" t="s">
        <v>12777</v>
      </c>
    </row>
    <row r="74" spans="1:5">
      <c r="A74" t="s">
        <v>927</v>
      </c>
      <c r="B74" t="s">
        <v>935</v>
      </c>
      <c r="C74" t="s">
        <v>937</v>
      </c>
      <c r="D74" t="s">
        <v>12777</v>
      </c>
      <c r="E74" t="s">
        <v>12777</v>
      </c>
    </row>
    <row r="75" spans="1:5">
      <c r="A75" t="s">
        <v>940</v>
      </c>
      <c r="B75">
        <v>0</v>
      </c>
      <c r="C75">
        <v>0</v>
      </c>
      <c r="D75" t="s">
        <v>946</v>
      </c>
      <c r="E75" t="s">
        <v>12777</v>
      </c>
    </row>
    <row r="76" spans="1:5">
      <c r="A76" t="s">
        <v>948</v>
      </c>
      <c r="B76" t="s">
        <v>958</v>
      </c>
      <c r="C76" t="s">
        <v>960</v>
      </c>
      <c r="D76" t="s">
        <v>961</v>
      </c>
      <c r="E76" t="s">
        <v>963</v>
      </c>
    </row>
    <row r="77" spans="1:5">
      <c r="A77" t="s">
        <v>948</v>
      </c>
      <c r="B77" t="s">
        <v>969</v>
      </c>
      <c r="C77" t="s">
        <v>960</v>
      </c>
      <c r="D77" t="s">
        <v>970</v>
      </c>
      <c r="E77" t="s">
        <v>972</v>
      </c>
    </row>
    <row r="78" spans="1:5">
      <c r="A78" t="s">
        <v>974</v>
      </c>
      <c r="B78" t="s">
        <v>984</v>
      </c>
      <c r="C78" t="s">
        <v>986</v>
      </c>
      <c r="D78" t="s">
        <v>12777</v>
      </c>
      <c r="E78" t="s">
        <v>12777</v>
      </c>
    </row>
    <row r="79" spans="1:5">
      <c r="A79" t="s">
        <v>974</v>
      </c>
      <c r="B79" t="s">
        <v>984</v>
      </c>
      <c r="C79" t="s">
        <v>986</v>
      </c>
      <c r="D79" t="s">
        <v>12777</v>
      </c>
      <c r="E79" t="s">
        <v>12777</v>
      </c>
    </row>
    <row r="80" spans="1:5">
      <c r="A80" t="s">
        <v>994</v>
      </c>
      <c r="B80">
        <v>0</v>
      </c>
      <c r="C80" t="s">
        <v>1003</v>
      </c>
      <c r="D80" t="s">
        <v>1004</v>
      </c>
      <c r="E80" t="s">
        <v>12777</v>
      </c>
    </row>
    <row r="81" spans="1:5">
      <c r="A81" t="s">
        <v>994</v>
      </c>
      <c r="B81" t="s">
        <v>1012</v>
      </c>
      <c r="C81" t="s">
        <v>1003</v>
      </c>
      <c r="D81" t="s">
        <v>1013</v>
      </c>
      <c r="E81" t="s">
        <v>1015</v>
      </c>
    </row>
    <row r="82" spans="1:5">
      <c r="A82" t="s">
        <v>1017</v>
      </c>
      <c r="B82">
        <v>0</v>
      </c>
      <c r="C82" t="s">
        <v>1026</v>
      </c>
      <c r="D82" t="s">
        <v>1027</v>
      </c>
      <c r="E82">
        <v>0</v>
      </c>
    </row>
    <row r="83" spans="1:5">
      <c r="A83" t="s">
        <v>1028</v>
      </c>
      <c r="B83" t="s">
        <v>1037</v>
      </c>
      <c r="C83" t="s">
        <v>1039</v>
      </c>
      <c r="D83" t="s">
        <v>1040</v>
      </c>
      <c r="E83" t="s">
        <v>1041</v>
      </c>
    </row>
    <row r="84" spans="1:5">
      <c r="A84" t="s">
        <v>1043</v>
      </c>
      <c r="B84" t="s">
        <v>1051</v>
      </c>
      <c r="C84" t="s">
        <v>1053</v>
      </c>
      <c r="D84" t="s">
        <v>1054</v>
      </c>
      <c r="E84" t="s">
        <v>1055</v>
      </c>
    </row>
    <row r="85" spans="1:5">
      <c r="A85" t="s">
        <v>1043</v>
      </c>
      <c r="B85" t="s">
        <v>1061</v>
      </c>
      <c r="C85" t="s">
        <v>1053</v>
      </c>
      <c r="D85" t="s">
        <v>1062</v>
      </c>
      <c r="E85" t="s">
        <v>1063</v>
      </c>
    </row>
    <row r="86" spans="1:5">
      <c r="A86" t="s">
        <v>1043</v>
      </c>
      <c r="B86" t="s">
        <v>1051</v>
      </c>
      <c r="C86" t="s">
        <v>1053</v>
      </c>
      <c r="D86" t="s">
        <v>1070</v>
      </c>
      <c r="E86" t="s">
        <v>1071</v>
      </c>
    </row>
    <row r="87" spans="1:5">
      <c r="A87" t="s">
        <v>1043</v>
      </c>
      <c r="B87" t="s">
        <v>1061</v>
      </c>
      <c r="C87" t="s">
        <v>1053</v>
      </c>
      <c r="D87" t="s">
        <v>1077</v>
      </c>
      <c r="E87" t="s">
        <v>1078</v>
      </c>
    </row>
    <row r="88" spans="1:5">
      <c r="A88" t="s">
        <v>1080</v>
      </c>
      <c r="B88" t="s">
        <v>1089</v>
      </c>
      <c r="C88" t="s">
        <v>1091</v>
      </c>
      <c r="D88" t="s">
        <v>12777</v>
      </c>
      <c r="E88" t="s">
        <v>12777</v>
      </c>
    </row>
    <row r="89" spans="1:5">
      <c r="A89" t="s">
        <v>1080</v>
      </c>
      <c r="B89" t="s">
        <v>1089</v>
      </c>
      <c r="C89" t="s">
        <v>1091</v>
      </c>
      <c r="D89" t="s">
        <v>12777</v>
      </c>
      <c r="E89" t="s">
        <v>12777</v>
      </c>
    </row>
    <row r="90" spans="1:5">
      <c r="A90" t="s">
        <v>1100</v>
      </c>
      <c r="B90" t="s">
        <v>1110</v>
      </c>
      <c r="C90" t="s">
        <v>1112</v>
      </c>
      <c r="D90" t="s">
        <v>1113</v>
      </c>
      <c r="E90">
        <v>0</v>
      </c>
    </row>
    <row r="91" spans="1:5">
      <c r="A91" t="s">
        <v>1115</v>
      </c>
      <c r="B91" t="s">
        <v>1122</v>
      </c>
      <c r="C91" t="s">
        <v>1124</v>
      </c>
      <c r="D91" t="s">
        <v>1125</v>
      </c>
      <c r="E91" t="s">
        <v>12777</v>
      </c>
    </row>
    <row r="92" spans="1:5">
      <c r="A92" t="s">
        <v>1128</v>
      </c>
      <c r="B92" t="s">
        <v>1138</v>
      </c>
      <c r="C92" t="s">
        <v>1140</v>
      </c>
      <c r="D92" t="s">
        <v>1141</v>
      </c>
      <c r="E92" t="s">
        <v>1142</v>
      </c>
    </row>
    <row r="93" spans="1:5">
      <c r="A93" t="s">
        <v>1144</v>
      </c>
      <c r="B93" t="s">
        <v>1154</v>
      </c>
      <c r="C93" t="s">
        <v>1156</v>
      </c>
      <c r="D93" t="s">
        <v>1157</v>
      </c>
      <c r="E93" t="s">
        <v>1159</v>
      </c>
    </row>
    <row r="94" spans="1:5">
      <c r="A94" t="s">
        <v>1144</v>
      </c>
      <c r="B94" t="s">
        <v>1165</v>
      </c>
      <c r="C94" t="s">
        <v>1156</v>
      </c>
      <c r="D94" t="s">
        <v>1166</v>
      </c>
      <c r="E94" t="s">
        <v>1168</v>
      </c>
    </row>
    <row r="95" spans="1:5">
      <c r="A95" t="s">
        <v>1170</v>
      </c>
      <c r="B95" t="s">
        <v>1179</v>
      </c>
      <c r="C95" t="s">
        <v>1181</v>
      </c>
      <c r="D95" t="s">
        <v>1182</v>
      </c>
      <c r="E95" t="s">
        <v>1183</v>
      </c>
    </row>
    <row r="96" spans="1:5">
      <c r="A96" t="s">
        <v>1170</v>
      </c>
      <c r="B96" t="s">
        <v>1179</v>
      </c>
      <c r="C96" t="s">
        <v>1181</v>
      </c>
      <c r="D96" t="s">
        <v>1189</v>
      </c>
      <c r="E96" t="s">
        <v>1190</v>
      </c>
    </row>
    <row r="97" spans="1:5">
      <c r="A97" t="s">
        <v>1192</v>
      </c>
      <c r="B97" t="s">
        <v>1202</v>
      </c>
      <c r="C97">
        <v>0</v>
      </c>
      <c r="D97" t="s">
        <v>1204</v>
      </c>
      <c r="E97" t="s">
        <v>12777</v>
      </c>
    </row>
    <row r="98" spans="1:5">
      <c r="A98" t="s">
        <v>1206</v>
      </c>
      <c r="B98" t="s">
        <v>1214</v>
      </c>
      <c r="C98" t="s">
        <v>1216</v>
      </c>
      <c r="D98" t="s">
        <v>1217</v>
      </c>
      <c r="E98" t="s">
        <v>12777</v>
      </c>
    </row>
    <row r="99" spans="1:5">
      <c r="A99" t="s">
        <v>1221</v>
      </c>
      <c r="B99" t="s">
        <v>1230</v>
      </c>
      <c r="C99" t="s">
        <v>1232</v>
      </c>
      <c r="D99" t="s">
        <v>1233</v>
      </c>
      <c r="E99" t="s">
        <v>1235</v>
      </c>
    </row>
    <row r="100" spans="1:5">
      <c r="A100" t="s">
        <v>1221</v>
      </c>
      <c r="B100">
        <v>0</v>
      </c>
      <c r="C100" t="s">
        <v>1232</v>
      </c>
      <c r="D100" t="s">
        <v>1241</v>
      </c>
      <c r="E100">
        <v>0</v>
      </c>
    </row>
    <row r="101" spans="1:5">
      <c r="A101" t="s">
        <v>1221</v>
      </c>
      <c r="B101" t="s">
        <v>1230</v>
      </c>
      <c r="C101" t="s">
        <v>1232</v>
      </c>
      <c r="D101" t="s">
        <v>1247</v>
      </c>
      <c r="E101" t="s">
        <v>12777</v>
      </c>
    </row>
    <row r="102" spans="1:5">
      <c r="A102" t="s">
        <v>1221</v>
      </c>
      <c r="B102" t="s">
        <v>1230</v>
      </c>
      <c r="C102" t="s">
        <v>1232</v>
      </c>
      <c r="D102" t="s">
        <v>1241</v>
      </c>
      <c r="E102">
        <v>0</v>
      </c>
    </row>
    <row r="103" spans="1:5">
      <c r="A103" t="s">
        <v>1255</v>
      </c>
      <c r="B103">
        <v>0</v>
      </c>
      <c r="C103" t="s">
        <v>1265</v>
      </c>
      <c r="D103" t="s">
        <v>1266</v>
      </c>
      <c r="E103" t="s">
        <v>12777</v>
      </c>
    </row>
    <row r="104" spans="1:5">
      <c r="A104" t="s">
        <v>1269</v>
      </c>
      <c r="B104">
        <v>0</v>
      </c>
      <c r="C104" t="s">
        <v>1279</v>
      </c>
      <c r="D104" t="s">
        <v>1280</v>
      </c>
      <c r="E104">
        <v>0</v>
      </c>
    </row>
    <row r="105" spans="1:5">
      <c r="A105" t="s">
        <v>1269</v>
      </c>
      <c r="B105" t="s">
        <v>1286</v>
      </c>
      <c r="C105" t="s">
        <v>1279</v>
      </c>
      <c r="D105" t="s">
        <v>1287</v>
      </c>
      <c r="E105">
        <v>0</v>
      </c>
    </row>
    <row r="106" spans="1:5">
      <c r="A106" t="s">
        <v>1269</v>
      </c>
      <c r="B106" t="s">
        <v>1286</v>
      </c>
      <c r="C106" t="s">
        <v>1279</v>
      </c>
      <c r="D106" t="s">
        <v>1287</v>
      </c>
      <c r="E106">
        <v>0</v>
      </c>
    </row>
    <row r="107" spans="1:5">
      <c r="A107" t="s">
        <v>1294</v>
      </c>
      <c r="B107" t="s">
        <v>1302</v>
      </c>
      <c r="C107">
        <v>0</v>
      </c>
      <c r="D107" t="s">
        <v>1304</v>
      </c>
      <c r="E107" t="s">
        <v>1306</v>
      </c>
    </row>
    <row r="108" spans="1:5">
      <c r="A108" t="s">
        <v>1308</v>
      </c>
      <c r="B108" t="s">
        <v>1316</v>
      </c>
      <c r="C108" t="s">
        <v>1318</v>
      </c>
      <c r="D108" t="s">
        <v>12777</v>
      </c>
      <c r="E108" t="s">
        <v>1320</v>
      </c>
    </row>
    <row r="109" spans="1:5">
      <c r="A109" t="s">
        <v>1322</v>
      </c>
      <c r="B109" t="s">
        <v>1331</v>
      </c>
      <c r="C109" t="s">
        <v>1333</v>
      </c>
      <c r="D109" t="s">
        <v>1334</v>
      </c>
      <c r="E109" t="s">
        <v>12777</v>
      </c>
    </row>
    <row r="110" spans="1:5">
      <c r="A110" t="s">
        <v>1337</v>
      </c>
      <c r="B110">
        <v>0</v>
      </c>
      <c r="C110" t="s">
        <v>1346</v>
      </c>
      <c r="D110" t="s">
        <v>1347</v>
      </c>
      <c r="E110" t="s">
        <v>1349</v>
      </c>
    </row>
    <row r="111" spans="1:5">
      <c r="A111" t="s">
        <v>1351</v>
      </c>
      <c r="B111">
        <v>0</v>
      </c>
      <c r="C111">
        <v>0</v>
      </c>
      <c r="D111" t="s">
        <v>1362</v>
      </c>
      <c r="E111" t="s">
        <v>12777</v>
      </c>
    </row>
    <row r="112" spans="1:5">
      <c r="A112" t="s">
        <v>1351</v>
      </c>
      <c r="B112">
        <v>0</v>
      </c>
      <c r="C112">
        <v>0</v>
      </c>
      <c r="D112" t="s">
        <v>1362</v>
      </c>
      <c r="E112" t="s">
        <v>1369</v>
      </c>
    </row>
    <row r="113" spans="1:5">
      <c r="A113" t="s">
        <v>1351</v>
      </c>
      <c r="B113">
        <v>0</v>
      </c>
      <c r="C113">
        <v>0</v>
      </c>
      <c r="D113" t="s">
        <v>1362</v>
      </c>
      <c r="E113" t="s">
        <v>1369</v>
      </c>
    </row>
    <row r="114" spans="1:5">
      <c r="A114" t="s">
        <v>1376</v>
      </c>
      <c r="B114" t="s">
        <v>1387</v>
      </c>
      <c r="C114" t="s">
        <v>1389</v>
      </c>
      <c r="D114" t="s">
        <v>1390</v>
      </c>
      <c r="E114" t="s">
        <v>12777</v>
      </c>
    </row>
    <row r="115" spans="1:5">
      <c r="A115" t="s">
        <v>1393</v>
      </c>
      <c r="B115" t="s">
        <v>1404</v>
      </c>
      <c r="C115" t="s">
        <v>1406</v>
      </c>
      <c r="D115" t="s">
        <v>1407</v>
      </c>
      <c r="E115" t="s">
        <v>12777</v>
      </c>
    </row>
    <row r="116" spans="1:5">
      <c r="A116" t="s">
        <v>1410</v>
      </c>
      <c r="B116" t="s">
        <v>1420</v>
      </c>
      <c r="C116" t="s">
        <v>1422</v>
      </c>
      <c r="D116" t="s">
        <v>1423</v>
      </c>
      <c r="E116" t="s">
        <v>1424</v>
      </c>
    </row>
    <row r="117" spans="1:5">
      <c r="A117" t="s">
        <v>1426</v>
      </c>
      <c r="B117">
        <v>0</v>
      </c>
      <c r="C117" t="s">
        <v>1433</v>
      </c>
      <c r="D117" t="s">
        <v>1434</v>
      </c>
      <c r="E117" t="s">
        <v>1436</v>
      </c>
    </row>
    <row r="118" spans="1:5">
      <c r="A118" t="s">
        <v>1426</v>
      </c>
      <c r="B118" t="s">
        <v>1443</v>
      </c>
      <c r="C118" t="s">
        <v>1433</v>
      </c>
      <c r="D118" t="s">
        <v>1445</v>
      </c>
      <c r="E118" t="s">
        <v>12777</v>
      </c>
    </row>
    <row r="119" spans="1:5">
      <c r="A119" t="s">
        <v>1426</v>
      </c>
      <c r="B119" t="s">
        <v>1450</v>
      </c>
      <c r="C119" t="s">
        <v>1433</v>
      </c>
      <c r="D119" t="s">
        <v>1434</v>
      </c>
      <c r="E119" t="s">
        <v>1436</v>
      </c>
    </row>
    <row r="120" spans="1:5">
      <c r="A120" t="s">
        <v>1452</v>
      </c>
      <c r="B120" t="s">
        <v>1460</v>
      </c>
      <c r="C120" t="s">
        <v>1462</v>
      </c>
      <c r="D120" t="s">
        <v>12777</v>
      </c>
      <c r="E120" t="s">
        <v>12777</v>
      </c>
    </row>
    <row r="121" spans="1:5">
      <c r="A121" t="s">
        <v>1452</v>
      </c>
      <c r="B121">
        <v>0</v>
      </c>
      <c r="C121" t="s">
        <v>1462</v>
      </c>
      <c r="D121" t="s">
        <v>1460</v>
      </c>
      <c r="E121" t="s">
        <v>12777</v>
      </c>
    </row>
    <row r="122" spans="1:5">
      <c r="A122" t="s">
        <v>1470</v>
      </c>
      <c r="B122" t="s">
        <v>1478</v>
      </c>
      <c r="C122" t="s">
        <v>1480</v>
      </c>
      <c r="D122" t="s">
        <v>12777</v>
      </c>
      <c r="E122" t="s">
        <v>12777</v>
      </c>
    </row>
    <row r="123" spans="1:5">
      <c r="A123" t="s">
        <v>1483</v>
      </c>
      <c r="B123" t="s">
        <v>1490</v>
      </c>
      <c r="C123" t="s">
        <v>1492</v>
      </c>
      <c r="D123" t="s">
        <v>1493</v>
      </c>
      <c r="E123" t="s">
        <v>12777</v>
      </c>
    </row>
    <row r="124" spans="1:5">
      <c r="A124" t="s">
        <v>1496</v>
      </c>
      <c r="B124" t="s">
        <v>1505</v>
      </c>
      <c r="C124" t="s">
        <v>1507</v>
      </c>
      <c r="D124" t="s">
        <v>12777</v>
      </c>
      <c r="E124" t="s">
        <v>12777</v>
      </c>
    </row>
    <row r="125" spans="1:5">
      <c r="A125" t="s">
        <v>1510</v>
      </c>
      <c r="B125" t="s">
        <v>1518</v>
      </c>
      <c r="C125" t="s">
        <v>1520</v>
      </c>
      <c r="D125" t="s">
        <v>1521</v>
      </c>
      <c r="E125" t="s">
        <v>12777</v>
      </c>
    </row>
    <row r="126" spans="1:5">
      <c r="A126" t="s">
        <v>1524</v>
      </c>
      <c r="B126" t="s">
        <v>1532</v>
      </c>
      <c r="C126" t="s">
        <v>1534</v>
      </c>
      <c r="D126" t="s">
        <v>1535</v>
      </c>
      <c r="E126" t="s">
        <v>1536</v>
      </c>
    </row>
    <row r="127" spans="1:5">
      <c r="A127" t="s">
        <v>1524</v>
      </c>
      <c r="B127" t="s">
        <v>1532</v>
      </c>
      <c r="C127" t="s">
        <v>1534</v>
      </c>
      <c r="D127" t="s">
        <v>1542</v>
      </c>
      <c r="E127" t="s">
        <v>1543</v>
      </c>
    </row>
    <row r="128" spans="1:5">
      <c r="A128" t="s">
        <v>1545</v>
      </c>
      <c r="B128" t="s">
        <v>1554</v>
      </c>
      <c r="C128" t="s">
        <v>1556</v>
      </c>
      <c r="D128" t="s">
        <v>1557</v>
      </c>
      <c r="E128" t="s">
        <v>1558</v>
      </c>
    </row>
    <row r="129" spans="1:5">
      <c r="A129" t="s">
        <v>1545</v>
      </c>
      <c r="B129" t="s">
        <v>1554</v>
      </c>
      <c r="C129" t="s">
        <v>1556</v>
      </c>
      <c r="D129" t="s">
        <v>1564</v>
      </c>
      <c r="E129" t="s">
        <v>1565</v>
      </c>
    </row>
    <row r="130" spans="1:5">
      <c r="A130" t="s">
        <v>1545</v>
      </c>
      <c r="B130" t="s">
        <v>1554</v>
      </c>
      <c r="C130" t="s">
        <v>1556</v>
      </c>
      <c r="D130" t="s">
        <v>1571</v>
      </c>
      <c r="E130" t="s">
        <v>1572</v>
      </c>
    </row>
    <row r="131" spans="1:5">
      <c r="A131" t="s">
        <v>1545</v>
      </c>
      <c r="B131" t="s">
        <v>1554</v>
      </c>
      <c r="C131" t="s">
        <v>1556</v>
      </c>
      <c r="D131" t="s">
        <v>1578</v>
      </c>
      <c r="E131" t="s">
        <v>1579</v>
      </c>
    </row>
    <row r="132" spans="1:5">
      <c r="A132" t="s">
        <v>1545</v>
      </c>
      <c r="B132" t="s">
        <v>1554</v>
      </c>
      <c r="C132" t="s">
        <v>1556</v>
      </c>
      <c r="D132" t="s">
        <v>1557</v>
      </c>
      <c r="E132" t="s">
        <v>1558</v>
      </c>
    </row>
    <row r="133" spans="1:5">
      <c r="A133" t="s">
        <v>1586</v>
      </c>
      <c r="B133" t="s">
        <v>1596</v>
      </c>
      <c r="C133" t="s">
        <v>1598</v>
      </c>
      <c r="D133" t="s">
        <v>1599</v>
      </c>
      <c r="E133" t="s">
        <v>1600</v>
      </c>
    </row>
    <row r="134" spans="1:5">
      <c r="A134" t="s">
        <v>1586</v>
      </c>
      <c r="B134">
        <v>0</v>
      </c>
      <c r="C134" t="s">
        <v>1598</v>
      </c>
      <c r="D134" t="s">
        <v>1599</v>
      </c>
      <c r="E134" t="s">
        <v>1600</v>
      </c>
    </row>
    <row r="135" spans="1:5">
      <c r="A135" t="s">
        <v>1586</v>
      </c>
      <c r="B135" t="s">
        <v>1596</v>
      </c>
      <c r="C135" t="s">
        <v>1598</v>
      </c>
      <c r="D135" t="s">
        <v>1611</v>
      </c>
      <c r="E135" t="s">
        <v>1612</v>
      </c>
    </row>
    <row r="136" spans="1:5">
      <c r="A136" t="s">
        <v>1586</v>
      </c>
      <c r="B136" t="s">
        <v>1596</v>
      </c>
      <c r="C136" t="s">
        <v>1598</v>
      </c>
      <c r="D136" t="s">
        <v>1619</v>
      </c>
      <c r="E136" t="s">
        <v>1620</v>
      </c>
    </row>
    <row r="137" spans="1:5">
      <c r="A137" t="s">
        <v>1586</v>
      </c>
      <c r="B137">
        <v>0</v>
      </c>
      <c r="C137" t="s">
        <v>1598</v>
      </c>
      <c r="D137" t="s">
        <v>1625</v>
      </c>
      <c r="E137">
        <v>0</v>
      </c>
    </row>
    <row r="138" spans="1:5">
      <c r="A138" t="s">
        <v>1586</v>
      </c>
      <c r="B138" t="s">
        <v>1596</v>
      </c>
      <c r="C138" t="s">
        <v>1598</v>
      </c>
      <c r="D138" t="s">
        <v>1611</v>
      </c>
      <c r="E138" t="s">
        <v>1612</v>
      </c>
    </row>
    <row r="139" spans="1:5">
      <c r="A139" t="s">
        <v>1586</v>
      </c>
      <c r="B139">
        <v>0</v>
      </c>
      <c r="C139" t="s">
        <v>1598</v>
      </c>
      <c r="D139" t="s">
        <v>1635</v>
      </c>
      <c r="E139">
        <v>0</v>
      </c>
    </row>
    <row r="140" spans="1:5">
      <c r="A140" t="s">
        <v>1586</v>
      </c>
      <c r="B140" t="s">
        <v>1641</v>
      </c>
      <c r="C140" t="s">
        <v>1598</v>
      </c>
      <c r="D140" t="s">
        <v>1642</v>
      </c>
      <c r="E140" t="s">
        <v>1643</v>
      </c>
    </row>
    <row r="141" spans="1:5">
      <c r="A141" t="s">
        <v>1645</v>
      </c>
      <c r="B141">
        <v>0</v>
      </c>
      <c r="C141" t="s">
        <v>1655</v>
      </c>
      <c r="D141" t="s">
        <v>1656</v>
      </c>
      <c r="E141" t="s">
        <v>1658</v>
      </c>
    </row>
    <row r="142" spans="1:5">
      <c r="A142" t="s">
        <v>1660</v>
      </c>
      <c r="B142" t="s">
        <v>1668</v>
      </c>
      <c r="C142" t="s">
        <v>1670</v>
      </c>
      <c r="D142" t="s">
        <v>1671</v>
      </c>
      <c r="E142" t="s">
        <v>12777</v>
      </c>
    </row>
    <row r="143" spans="1:5">
      <c r="A143" t="s">
        <v>1660</v>
      </c>
      <c r="B143" t="s">
        <v>1671</v>
      </c>
      <c r="C143" t="s">
        <v>1670</v>
      </c>
      <c r="D143" t="s">
        <v>1679</v>
      </c>
      <c r="E143" t="s">
        <v>1680</v>
      </c>
    </row>
    <row r="144" spans="1:5">
      <c r="A144" t="s">
        <v>1682</v>
      </c>
      <c r="B144">
        <v>0</v>
      </c>
      <c r="C144" t="s">
        <v>1690</v>
      </c>
      <c r="D144" t="s">
        <v>1691</v>
      </c>
      <c r="E144">
        <v>0</v>
      </c>
    </row>
    <row r="145" spans="1:5">
      <c r="A145" t="s">
        <v>1692</v>
      </c>
      <c r="B145" t="s">
        <v>1701</v>
      </c>
      <c r="C145" t="s">
        <v>1703</v>
      </c>
      <c r="D145" t="s">
        <v>1704</v>
      </c>
      <c r="E145" t="s">
        <v>1705</v>
      </c>
    </row>
    <row r="146" spans="1:5">
      <c r="A146" t="s">
        <v>1692</v>
      </c>
      <c r="B146" t="s">
        <v>1711</v>
      </c>
      <c r="C146" t="s">
        <v>1703</v>
      </c>
      <c r="D146" t="s">
        <v>1712</v>
      </c>
      <c r="E146" t="s">
        <v>1714</v>
      </c>
    </row>
    <row r="147" spans="1:5">
      <c r="A147" t="s">
        <v>1716</v>
      </c>
      <c r="B147" t="s">
        <v>1724</v>
      </c>
      <c r="C147" t="s">
        <v>1726</v>
      </c>
      <c r="D147" t="s">
        <v>1727</v>
      </c>
      <c r="E147" t="s">
        <v>1728</v>
      </c>
    </row>
    <row r="148" spans="1:5">
      <c r="A148" t="s">
        <v>1716</v>
      </c>
      <c r="B148" t="s">
        <v>1734</v>
      </c>
      <c r="C148" t="s">
        <v>1726</v>
      </c>
      <c r="D148" t="s">
        <v>1735</v>
      </c>
      <c r="E148" t="s">
        <v>1736</v>
      </c>
    </row>
    <row r="149" spans="1:5">
      <c r="A149" t="s">
        <v>1738</v>
      </c>
      <c r="B149" t="s">
        <v>1744</v>
      </c>
      <c r="C149" t="s">
        <v>1746</v>
      </c>
      <c r="D149" t="s">
        <v>1747</v>
      </c>
      <c r="E149" t="s">
        <v>1748</v>
      </c>
    </row>
    <row r="150" spans="1:5">
      <c r="A150" t="s">
        <v>1750</v>
      </c>
      <c r="B150" t="s">
        <v>1758</v>
      </c>
      <c r="C150" t="s">
        <v>1760</v>
      </c>
      <c r="D150" t="s">
        <v>1761</v>
      </c>
      <c r="E150" t="s">
        <v>12777</v>
      </c>
    </row>
    <row r="151" spans="1:5">
      <c r="A151" t="s">
        <v>1765</v>
      </c>
      <c r="B151">
        <v>0</v>
      </c>
      <c r="C151" t="s">
        <v>1774</v>
      </c>
      <c r="D151" t="s">
        <v>1775</v>
      </c>
      <c r="E151">
        <v>0</v>
      </c>
    </row>
    <row r="152" spans="1:5">
      <c r="A152" t="s">
        <v>1777</v>
      </c>
      <c r="B152" t="s">
        <v>1786</v>
      </c>
      <c r="C152" t="s">
        <v>1788</v>
      </c>
      <c r="D152" t="s">
        <v>1789</v>
      </c>
      <c r="E152" t="s">
        <v>12777</v>
      </c>
    </row>
    <row r="153" spans="1:5">
      <c r="A153" t="s">
        <v>1792</v>
      </c>
      <c r="B153">
        <v>0</v>
      </c>
      <c r="C153" t="s">
        <v>1801</v>
      </c>
      <c r="D153" t="s">
        <v>1802</v>
      </c>
      <c r="E153" t="s">
        <v>12777</v>
      </c>
    </row>
    <row r="154" spans="1:5">
      <c r="A154" t="s">
        <v>1792</v>
      </c>
      <c r="B154" t="s">
        <v>1810</v>
      </c>
      <c r="C154" t="s">
        <v>1801</v>
      </c>
      <c r="D154" t="s">
        <v>1802</v>
      </c>
      <c r="E154" t="s">
        <v>12777</v>
      </c>
    </row>
    <row r="155" spans="1:5">
      <c r="A155" t="s">
        <v>1812</v>
      </c>
      <c r="B155">
        <v>0</v>
      </c>
      <c r="C155" t="s">
        <v>1821</v>
      </c>
      <c r="D155" t="s">
        <v>1822</v>
      </c>
      <c r="E155" t="s">
        <v>1824</v>
      </c>
    </row>
    <row r="156" spans="1:5">
      <c r="A156" t="s">
        <v>1826</v>
      </c>
      <c r="B156" t="s">
        <v>1835</v>
      </c>
      <c r="C156" t="s">
        <v>1837</v>
      </c>
      <c r="D156" t="s">
        <v>12777</v>
      </c>
      <c r="E156" t="s">
        <v>12777</v>
      </c>
    </row>
    <row r="157" spans="1:5">
      <c r="A157" t="s">
        <v>1840</v>
      </c>
      <c r="B157" t="s">
        <v>1849</v>
      </c>
      <c r="C157" t="s">
        <v>1851</v>
      </c>
      <c r="D157" t="s">
        <v>12777</v>
      </c>
      <c r="E157" t="s">
        <v>12777</v>
      </c>
    </row>
    <row r="158" spans="1:5">
      <c r="A158" t="s">
        <v>1854</v>
      </c>
      <c r="B158" t="s">
        <v>1864</v>
      </c>
      <c r="C158" t="s">
        <v>1866</v>
      </c>
      <c r="D158" t="s">
        <v>1867</v>
      </c>
      <c r="E158" t="s">
        <v>12777</v>
      </c>
    </row>
    <row r="159" spans="1:5">
      <c r="A159" t="s">
        <v>1870</v>
      </c>
      <c r="B159" t="s">
        <v>1878</v>
      </c>
      <c r="C159" t="s">
        <v>1880</v>
      </c>
      <c r="D159" t="s">
        <v>1881</v>
      </c>
      <c r="E159" t="s">
        <v>1883</v>
      </c>
    </row>
    <row r="160" spans="1:5">
      <c r="A160" t="s">
        <v>1885</v>
      </c>
      <c r="B160" t="s">
        <v>1894</v>
      </c>
      <c r="C160" t="s">
        <v>1896</v>
      </c>
      <c r="D160" t="s">
        <v>1897</v>
      </c>
      <c r="E160" t="s">
        <v>1898</v>
      </c>
    </row>
    <row r="161" spans="1:5">
      <c r="A161" t="s">
        <v>1900</v>
      </c>
      <c r="B161" t="s">
        <v>1910</v>
      </c>
      <c r="C161" t="s">
        <v>1912</v>
      </c>
      <c r="D161" t="s">
        <v>1913</v>
      </c>
      <c r="E161">
        <v>0</v>
      </c>
    </row>
    <row r="162" spans="1:5">
      <c r="A162" t="s">
        <v>1915</v>
      </c>
      <c r="B162" t="s">
        <v>1922</v>
      </c>
      <c r="C162" t="s">
        <v>1924</v>
      </c>
      <c r="D162" t="s">
        <v>1925</v>
      </c>
      <c r="E162" t="s">
        <v>1926</v>
      </c>
    </row>
    <row r="163" spans="1:5">
      <c r="A163" t="s">
        <v>1915</v>
      </c>
      <c r="B163" t="s">
        <v>1922</v>
      </c>
      <c r="C163" t="s">
        <v>1924</v>
      </c>
      <c r="D163" t="s">
        <v>1925</v>
      </c>
      <c r="E163" t="s">
        <v>1926</v>
      </c>
    </row>
    <row r="164" spans="1:5">
      <c r="A164" t="s">
        <v>1933</v>
      </c>
      <c r="B164" t="s">
        <v>1943</v>
      </c>
      <c r="C164" t="s">
        <v>1945</v>
      </c>
      <c r="D164" t="s">
        <v>1946</v>
      </c>
      <c r="E164" t="s">
        <v>1947</v>
      </c>
    </row>
    <row r="165" spans="1:5">
      <c r="A165" t="s">
        <v>1949</v>
      </c>
      <c r="B165" t="s">
        <v>1960</v>
      </c>
      <c r="C165" t="s">
        <v>1962</v>
      </c>
      <c r="D165" t="s">
        <v>1963</v>
      </c>
      <c r="E165" t="s">
        <v>1965</v>
      </c>
    </row>
    <row r="166" spans="1:5">
      <c r="A166" t="s">
        <v>1967</v>
      </c>
      <c r="B166" t="s">
        <v>1977</v>
      </c>
      <c r="C166" t="s">
        <v>1979</v>
      </c>
      <c r="D166" t="s">
        <v>1980</v>
      </c>
      <c r="E166" t="s">
        <v>1982</v>
      </c>
    </row>
    <row r="167" spans="1:5">
      <c r="A167" t="s">
        <v>1967</v>
      </c>
      <c r="B167" t="s">
        <v>1977</v>
      </c>
      <c r="C167" t="s">
        <v>1979</v>
      </c>
      <c r="D167" t="s">
        <v>1980</v>
      </c>
      <c r="E167" t="s">
        <v>1982</v>
      </c>
    </row>
    <row r="168" spans="1:5">
      <c r="A168" t="s">
        <v>1967</v>
      </c>
      <c r="B168" t="s">
        <v>1977</v>
      </c>
      <c r="C168" t="s">
        <v>1979</v>
      </c>
      <c r="D168" t="s">
        <v>1993</v>
      </c>
      <c r="E168" t="s">
        <v>1994</v>
      </c>
    </row>
    <row r="169" spans="1:5">
      <c r="A169" t="s">
        <v>1967</v>
      </c>
      <c r="B169" t="s">
        <v>2000</v>
      </c>
      <c r="C169" t="s">
        <v>1979</v>
      </c>
      <c r="D169" t="s">
        <v>1993</v>
      </c>
      <c r="E169" t="s">
        <v>1994</v>
      </c>
    </row>
    <row r="170" spans="1:5">
      <c r="A170" t="s">
        <v>2002</v>
      </c>
      <c r="B170" t="s">
        <v>2010</v>
      </c>
      <c r="C170" t="s">
        <v>2012</v>
      </c>
      <c r="D170" t="s">
        <v>2013</v>
      </c>
      <c r="E170" t="s">
        <v>2014</v>
      </c>
    </row>
    <row r="171" spans="1:5">
      <c r="A171" t="s">
        <v>2002</v>
      </c>
      <c r="B171" t="s">
        <v>2020</v>
      </c>
      <c r="C171" t="s">
        <v>2012</v>
      </c>
      <c r="D171" t="s">
        <v>2021</v>
      </c>
      <c r="E171" t="s">
        <v>2022</v>
      </c>
    </row>
    <row r="172" spans="1:5">
      <c r="A172" t="s">
        <v>2002</v>
      </c>
      <c r="B172" t="s">
        <v>2020</v>
      </c>
      <c r="C172" t="s">
        <v>2012</v>
      </c>
      <c r="D172" t="s">
        <v>2028</v>
      </c>
      <c r="E172" t="s">
        <v>2029</v>
      </c>
    </row>
    <row r="173" spans="1:5">
      <c r="A173" t="s">
        <v>2031</v>
      </c>
      <c r="B173" t="s">
        <v>2039</v>
      </c>
      <c r="C173" t="s">
        <v>2041</v>
      </c>
      <c r="D173" t="s">
        <v>2042</v>
      </c>
      <c r="E173" t="s">
        <v>2043</v>
      </c>
    </row>
    <row r="174" spans="1:5">
      <c r="A174" t="s">
        <v>2031</v>
      </c>
      <c r="B174" t="s">
        <v>2049</v>
      </c>
      <c r="C174" t="s">
        <v>2041</v>
      </c>
      <c r="D174" t="s">
        <v>2042</v>
      </c>
      <c r="E174" t="s">
        <v>2043</v>
      </c>
    </row>
    <row r="175" spans="1:5">
      <c r="A175" t="s">
        <v>2031</v>
      </c>
      <c r="B175" t="s">
        <v>2056</v>
      </c>
      <c r="C175" t="s">
        <v>2041</v>
      </c>
      <c r="D175" t="s">
        <v>2057</v>
      </c>
      <c r="E175">
        <v>0</v>
      </c>
    </row>
    <row r="176" spans="1:5">
      <c r="A176" t="s">
        <v>2031</v>
      </c>
      <c r="B176" t="s">
        <v>2049</v>
      </c>
      <c r="C176" t="s">
        <v>2041</v>
      </c>
      <c r="D176" t="s">
        <v>2042</v>
      </c>
      <c r="E176" t="s">
        <v>2043</v>
      </c>
    </row>
    <row r="177" spans="1:5">
      <c r="A177" t="s">
        <v>2064</v>
      </c>
      <c r="B177">
        <v>0</v>
      </c>
      <c r="C177">
        <v>0</v>
      </c>
      <c r="D177" t="s">
        <v>2076</v>
      </c>
      <c r="E177" t="s">
        <v>12777</v>
      </c>
    </row>
    <row r="178" spans="1:5">
      <c r="A178" t="s">
        <v>2078</v>
      </c>
      <c r="B178" t="s">
        <v>2085</v>
      </c>
      <c r="C178" t="s">
        <v>2087</v>
      </c>
      <c r="D178" t="s">
        <v>2088</v>
      </c>
      <c r="E178" t="s">
        <v>12777</v>
      </c>
    </row>
    <row r="179" spans="1:5">
      <c r="A179" t="s">
        <v>2078</v>
      </c>
      <c r="B179" t="s">
        <v>2096</v>
      </c>
      <c r="C179" t="s">
        <v>2087</v>
      </c>
      <c r="D179" t="s">
        <v>2088</v>
      </c>
      <c r="E179" t="s">
        <v>12777</v>
      </c>
    </row>
    <row r="180" spans="1:5">
      <c r="A180" t="s">
        <v>2098</v>
      </c>
      <c r="B180" t="s">
        <v>2107</v>
      </c>
      <c r="C180" t="s">
        <v>2109</v>
      </c>
      <c r="D180" t="s">
        <v>2110</v>
      </c>
      <c r="E180" t="s">
        <v>2112</v>
      </c>
    </row>
    <row r="181" spans="1:5">
      <c r="A181" t="s">
        <v>2114</v>
      </c>
      <c r="B181" t="s">
        <v>2123</v>
      </c>
      <c r="C181" t="s">
        <v>2125</v>
      </c>
      <c r="D181" t="s">
        <v>12777</v>
      </c>
      <c r="E181" t="s">
        <v>12777</v>
      </c>
    </row>
    <row r="182" spans="1:5">
      <c r="A182" t="s">
        <v>2128</v>
      </c>
      <c r="B182" t="s">
        <v>2135</v>
      </c>
      <c r="C182">
        <v>0</v>
      </c>
      <c r="D182" t="s">
        <v>12777</v>
      </c>
      <c r="E182" t="s">
        <v>2137</v>
      </c>
    </row>
    <row r="183" spans="1:5">
      <c r="A183" t="s">
        <v>2128</v>
      </c>
      <c r="B183" t="s">
        <v>2135</v>
      </c>
      <c r="C183">
        <v>0</v>
      </c>
      <c r="D183" t="s">
        <v>12777</v>
      </c>
      <c r="E183" t="s">
        <v>2137</v>
      </c>
    </row>
    <row r="184" spans="1:5">
      <c r="A184" t="s">
        <v>2144</v>
      </c>
      <c r="B184" t="s">
        <v>2152</v>
      </c>
      <c r="C184" t="s">
        <v>2154</v>
      </c>
      <c r="D184" t="s">
        <v>2155</v>
      </c>
      <c r="E184" t="s">
        <v>2156</v>
      </c>
    </row>
    <row r="185" spans="1:5">
      <c r="A185" t="s">
        <v>2158</v>
      </c>
      <c r="B185" t="s">
        <v>2168</v>
      </c>
      <c r="C185" t="s">
        <v>2170</v>
      </c>
      <c r="D185" t="s">
        <v>2171</v>
      </c>
      <c r="E185" t="s">
        <v>2173</v>
      </c>
    </row>
    <row r="186" spans="1:5">
      <c r="A186" t="s">
        <v>2158</v>
      </c>
      <c r="B186" t="s">
        <v>2168</v>
      </c>
      <c r="C186" t="s">
        <v>2170</v>
      </c>
      <c r="D186" t="s">
        <v>2171</v>
      </c>
      <c r="E186" t="s">
        <v>2173</v>
      </c>
    </row>
    <row r="187" spans="1:5">
      <c r="A187" t="s">
        <v>2180</v>
      </c>
      <c r="B187" t="s">
        <v>2189</v>
      </c>
      <c r="C187" t="s">
        <v>2191</v>
      </c>
      <c r="D187" t="s">
        <v>2192</v>
      </c>
      <c r="E187" t="s">
        <v>12777</v>
      </c>
    </row>
    <row r="188" spans="1:5">
      <c r="A188" t="s">
        <v>2196</v>
      </c>
      <c r="B188" t="s">
        <v>2205</v>
      </c>
      <c r="C188" t="s">
        <v>2207</v>
      </c>
      <c r="D188" t="s">
        <v>12777</v>
      </c>
      <c r="E188" t="s">
        <v>2208</v>
      </c>
    </row>
    <row r="189" spans="1:5">
      <c r="A189" t="s">
        <v>2210</v>
      </c>
      <c r="B189" t="s">
        <v>2218</v>
      </c>
      <c r="C189">
        <v>0</v>
      </c>
      <c r="D189" t="s">
        <v>2220</v>
      </c>
      <c r="E189" t="s">
        <v>2221</v>
      </c>
    </row>
    <row r="190" spans="1:5">
      <c r="A190" t="s">
        <v>2223</v>
      </c>
      <c r="B190">
        <v>0</v>
      </c>
      <c r="C190" t="s">
        <v>2230</v>
      </c>
      <c r="D190" t="s">
        <v>2231</v>
      </c>
      <c r="E190" t="s">
        <v>12777</v>
      </c>
    </row>
    <row r="191" spans="1:5">
      <c r="A191" t="s">
        <v>2223</v>
      </c>
      <c r="B191" t="s">
        <v>2238</v>
      </c>
      <c r="C191" t="s">
        <v>2230</v>
      </c>
      <c r="D191" t="s">
        <v>2239</v>
      </c>
      <c r="E191" t="s">
        <v>12777</v>
      </c>
    </row>
    <row r="192" spans="1:5">
      <c r="A192" t="s">
        <v>2242</v>
      </c>
      <c r="B192" t="s">
        <v>2249</v>
      </c>
      <c r="C192" t="s">
        <v>2251</v>
      </c>
      <c r="D192" t="s">
        <v>2252</v>
      </c>
      <c r="E192" t="s">
        <v>2253</v>
      </c>
    </row>
    <row r="193" spans="1:5">
      <c r="A193" t="s">
        <v>2255</v>
      </c>
      <c r="B193" t="s">
        <v>2263</v>
      </c>
      <c r="C193" t="s">
        <v>2265</v>
      </c>
      <c r="D193" t="s">
        <v>12777</v>
      </c>
      <c r="E193" t="s">
        <v>2267</v>
      </c>
    </row>
    <row r="194" spans="1:5">
      <c r="A194" t="s">
        <v>2269</v>
      </c>
      <c r="B194" t="s">
        <v>2085</v>
      </c>
      <c r="C194" t="s">
        <v>2277</v>
      </c>
      <c r="D194" t="s">
        <v>2278</v>
      </c>
      <c r="E194" t="s">
        <v>2279</v>
      </c>
    </row>
    <row r="195" spans="1:5">
      <c r="A195" t="s">
        <v>2269</v>
      </c>
      <c r="B195">
        <v>0</v>
      </c>
      <c r="C195" t="s">
        <v>2277</v>
      </c>
      <c r="D195" t="s">
        <v>2285</v>
      </c>
      <c r="E195" t="s">
        <v>2286</v>
      </c>
    </row>
    <row r="196" spans="1:5">
      <c r="A196" t="s">
        <v>2269</v>
      </c>
      <c r="B196" t="s">
        <v>2096</v>
      </c>
      <c r="C196" t="s">
        <v>2277</v>
      </c>
      <c r="D196" t="s">
        <v>2292</v>
      </c>
      <c r="E196" t="s">
        <v>2293</v>
      </c>
    </row>
    <row r="197" spans="1:5">
      <c r="A197" t="s">
        <v>2269</v>
      </c>
      <c r="B197" t="s">
        <v>2299</v>
      </c>
      <c r="C197" t="s">
        <v>2277</v>
      </c>
      <c r="D197" t="s">
        <v>2278</v>
      </c>
      <c r="E197" t="s">
        <v>2279</v>
      </c>
    </row>
    <row r="198" spans="1:5">
      <c r="A198" t="s">
        <v>2269</v>
      </c>
      <c r="B198" t="s">
        <v>2096</v>
      </c>
      <c r="C198" t="s">
        <v>2277</v>
      </c>
      <c r="D198" t="s">
        <v>2278</v>
      </c>
      <c r="E198" t="s">
        <v>2279</v>
      </c>
    </row>
    <row r="199" spans="1:5">
      <c r="A199" t="s">
        <v>2269</v>
      </c>
      <c r="B199" t="s">
        <v>2096</v>
      </c>
      <c r="C199" t="s">
        <v>2277</v>
      </c>
      <c r="D199" t="s">
        <v>2278</v>
      </c>
      <c r="E199" t="s">
        <v>2279</v>
      </c>
    </row>
    <row r="200" spans="1:5">
      <c r="A200" t="s">
        <v>2311</v>
      </c>
      <c r="B200" t="s">
        <v>2320</v>
      </c>
      <c r="C200" t="s">
        <v>2322</v>
      </c>
      <c r="D200" t="s">
        <v>12777</v>
      </c>
      <c r="E200" t="s">
        <v>12777</v>
      </c>
    </row>
    <row r="201" spans="1:5">
      <c r="A201" t="s">
        <v>2325</v>
      </c>
      <c r="B201" t="s">
        <v>2332</v>
      </c>
      <c r="C201" t="s">
        <v>2334</v>
      </c>
      <c r="D201" t="s">
        <v>12777</v>
      </c>
      <c r="E201" t="s">
        <v>2335</v>
      </c>
    </row>
    <row r="202" spans="1:5">
      <c r="A202" t="s">
        <v>2325</v>
      </c>
      <c r="B202">
        <v>0</v>
      </c>
      <c r="C202" t="s">
        <v>2334</v>
      </c>
      <c r="D202" t="s">
        <v>2342</v>
      </c>
      <c r="E202">
        <v>0</v>
      </c>
    </row>
    <row r="203" spans="1:5">
      <c r="A203" t="s">
        <v>2343</v>
      </c>
      <c r="B203" t="s">
        <v>2351</v>
      </c>
      <c r="C203" t="s">
        <v>2353</v>
      </c>
      <c r="D203" t="s">
        <v>2354</v>
      </c>
      <c r="E203" t="s">
        <v>2356</v>
      </c>
    </row>
    <row r="204" spans="1:5">
      <c r="A204" t="s">
        <v>2343</v>
      </c>
      <c r="B204" t="s">
        <v>2354</v>
      </c>
      <c r="C204" t="s">
        <v>2353</v>
      </c>
      <c r="D204" t="s">
        <v>12777</v>
      </c>
      <c r="E204" t="s">
        <v>2356</v>
      </c>
    </row>
    <row r="205" spans="1:5">
      <c r="A205" t="s">
        <v>2363</v>
      </c>
      <c r="B205" t="s">
        <v>2370</v>
      </c>
      <c r="C205" t="s">
        <v>2372</v>
      </c>
      <c r="D205" t="s">
        <v>12777</v>
      </c>
      <c r="E205" t="s">
        <v>2374</v>
      </c>
    </row>
    <row r="206" spans="1:5">
      <c r="A206" t="s">
        <v>2376</v>
      </c>
      <c r="B206" t="s">
        <v>2384</v>
      </c>
      <c r="C206" t="s">
        <v>2386</v>
      </c>
      <c r="D206" t="s">
        <v>2387</v>
      </c>
      <c r="E206" t="s">
        <v>2389</v>
      </c>
    </row>
    <row r="207" spans="1:5">
      <c r="A207" t="s">
        <v>2391</v>
      </c>
      <c r="B207" t="s">
        <v>2401</v>
      </c>
      <c r="C207" t="s">
        <v>2403</v>
      </c>
      <c r="D207" t="s">
        <v>2404</v>
      </c>
      <c r="E207">
        <v>0</v>
      </c>
    </row>
    <row r="208" spans="1:5">
      <c r="A208" t="s">
        <v>2391</v>
      </c>
      <c r="B208" t="s">
        <v>2410</v>
      </c>
      <c r="C208" t="s">
        <v>2403</v>
      </c>
      <c r="D208" t="s">
        <v>12777</v>
      </c>
      <c r="E208" t="s">
        <v>2411</v>
      </c>
    </row>
    <row r="209" spans="1:5">
      <c r="A209" t="s">
        <v>2413</v>
      </c>
      <c r="B209" t="s">
        <v>2420</v>
      </c>
      <c r="C209" t="s">
        <v>2422</v>
      </c>
      <c r="D209" t="s">
        <v>2423</v>
      </c>
      <c r="E209">
        <v>0</v>
      </c>
    </row>
    <row r="210" spans="1:5">
      <c r="A210" t="s">
        <v>2425</v>
      </c>
      <c r="B210" t="s">
        <v>2435</v>
      </c>
      <c r="C210" t="s">
        <v>2437</v>
      </c>
      <c r="D210" t="s">
        <v>2438</v>
      </c>
      <c r="E210">
        <v>0</v>
      </c>
    </row>
    <row r="211" spans="1:5">
      <c r="A211" t="s">
        <v>2441</v>
      </c>
      <c r="B211" t="s">
        <v>2449</v>
      </c>
      <c r="C211" t="s">
        <v>2451</v>
      </c>
      <c r="D211" t="s">
        <v>2452</v>
      </c>
      <c r="E211" t="s">
        <v>2453</v>
      </c>
    </row>
    <row r="212" spans="1:5">
      <c r="A212" t="s">
        <v>2441</v>
      </c>
      <c r="B212" t="s">
        <v>2449</v>
      </c>
      <c r="C212" t="s">
        <v>2451</v>
      </c>
      <c r="D212" t="s">
        <v>2460</v>
      </c>
      <c r="E212" t="s">
        <v>2462</v>
      </c>
    </row>
    <row r="213" spans="1:5">
      <c r="A213" t="s">
        <v>2464</v>
      </c>
      <c r="B213" t="s">
        <v>2473</v>
      </c>
      <c r="C213" t="s">
        <v>2475</v>
      </c>
      <c r="D213" t="s">
        <v>2476</v>
      </c>
      <c r="E213" t="s">
        <v>2478</v>
      </c>
    </row>
    <row r="214" spans="1:5">
      <c r="A214" t="s">
        <v>2480</v>
      </c>
      <c r="B214" t="s">
        <v>2487</v>
      </c>
      <c r="C214" t="s">
        <v>2489</v>
      </c>
      <c r="D214" t="s">
        <v>2490</v>
      </c>
      <c r="E214" t="s">
        <v>12777</v>
      </c>
    </row>
    <row r="215" spans="1:5">
      <c r="A215" t="s">
        <v>2493</v>
      </c>
      <c r="B215">
        <v>0</v>
      </c>
      <c r="C215" t="s">
        <v>2501</v>
      </c>
      <c r="D215" t="s">
        <v>2502</v>
      </c>
      <c r="E215" t="s">
        <v>12777</v>
      </c>
    </row>
    <row r="216" spans="1:5">
      <c r="A216" t="s">
        <v>2505</v>
      </c>
      <c r="B216">
        <v>0</v>
      </c>
      <c r="C216">
        <v>0</v>
      </c>
      <c r="D216" t="s">
        <v>2515</v>
      </c>
      <c r="E216" t="s">
        <v>2516</v>
      </c>
    </row>
    <row r="217" spans="1:5">
      <c r="A217" t="s">
        <v>2518</v>
      </c>
      <c r="B217" t="s">
        <v>2525</v>
      </c>
      <c r="C217" t="s">
        <v>2527</v>
      </c>
      <c r="D217" t="s">
        <v>2528</v>
      </c>
      <c r="E217" t="s">
        <v>12777</v>
      </c>
    </row>
    <row r="218" spans="1:5">
      <c r="A218" t="s">
        <v>2518</v>
      </c>
      <c r="B218" t="s">
        <v>2535</v>
      </c>
      <c r="C218" t="s">
        <v>2527</v>
      </c>
      <c r="D218" t="s">
        <v>2536</v>
      </c>
      <c r="E218" t="s">
        <v>2538</v>
      </c>
    </row>
    <row r="219" spans="1:5">
      <c r="A219" t="s">
        <v>2540</v>
      </c>
      <c r="B219" t="s">
        <v>2549</v>
      </c>
      <c r="C219" t="s">
        <v>2551</v>
      </c>
      <c r="D219" t="s">
        <v>2552</v>
      </c>
      <c r="E219" t="s">
        <v>2554</v>
      </c>
    </row>
    <row r="220" spans="1:5">
      <c r="A220" t="s">
        <v>2556</v>
      </c>
      <c r="B220" t="s">
        <v>2564</v>
      </c>
      <c r="C220" t="s">
        <v>2566</v>
      </c>
      <c r="D220" t="s">
        <v>2567</v>
      </c>
      <c r="E220" t="s">
        <v>2568</v>
      </c>
    </row>
    <row r="221" spans="1:5">
      <c r="A221" t="s">
        <v>2556</v>
      </c>
      <c r="B221">
        <v>0</v>
      </c>
      <c r="C221" t="s">
        <v>2566</v>
      </c>
      <c r="D221" t="s">
        <v>2567</v>
      </c>
      <c r="E221" t="s">
        <v>2568</v>
      </c>
    </row>
    <row r="222" spans="1:5">
      <c r="A222" t="s">
        <v>2556</v>
      </c>
      <c r="B222" t="s">
        <v>2579</v>
      </c>
      <c r="C222" t="s">
        <v>2566</v>
      </c>
      <c r="D222" t="s">
        <v>2580</v>
      </c>
      <c r="E222">
        <v>0</v>
      </c>
    </row>
    <row r="223" spans="1:5">
      <c r="A223" t="s">
        <v>2582</v>
      </c>
      <c r="B223" t="s">
        <v>2588</v>
      </c>
      <c r="C223" t="s">
        <v>2590</v>
      </c>
      <c r="D223" t="s">
        <v>2591</v>
      </c>
      <c r="E223" t="s">
        <v>2593</v>
      </c>
    </row>
    <row r="224" spans="1:5">
      <c r="A224" t="s">
        <v>2595</v>
      </c>
      <c r="B224">
        <v>0</v>
      </c>
      <c r="C224" t="s">
        <v>2602</v>
      </c>
      <c r="D224" t="s">
        <v>2603</v>
      </c>
      <c r="E224">
        <v>0</v>
      </c>
    </row>
    <row r="225" spans="1:5">
      <c r="A225" t="s">
        <v>2605</v>
      </c>
      <c r="B225" t="s">
        <v>2613</v>
      </c>
      <c r="C225">
        <v>0</v>
      </c>
      <c r="D225" t="s">
        <v>2615</v>
      </c>
      <c r="E225" t="s">
        <v>2616</v>
      </c>
    </row>
    <row r="226" spans="1:5">
      <c r="A226" t="s">
        <v>2618</v>
      </c>
      <c r="B226" t="s">
        <v>2627</v>
      </c>
      <c r="C226" t="s">
        <v>2629</v>
      </c>
      <c r="D226" t="s">
        <v>12777</v>
      </c>
      <c r="E226" t="s">
        <v>2631</v>
      </c>
    </row>
    <row r="227" spans="1:5">
      <c r="A227" t="s">
        <v>2633</v>
      </c>
      <c r="B227" t="s">
        <v>2641</v>
      </c>
      <c r="C227" t="s">
        <v>2643</v>
      </c>
      <c r="D227" t="s">
        <v>12777</v>
      </c>
      <c r="E227" t="s">
        <v>2644</v>
      </c>
    </row>
    <row r="228" spans="1:5">
      <c r="A228" t="s">
        <v>2646</v>
      </c>
      <c r="B228" t="s">
        <v>2654</v>
      </c>
      <c r="C228" t="s">
        <v>2656</v>
      </c>
      <c r="D228" t="s">
        <v>2657</v>
      </c>
      <c r="E228" t="s">
        <v>2659</v>
      </c>
    </row>
    <row r="229" spans="1:5">
      <c r="A229" t="s">
        <v>2661</v>
      </c>
      <c r="B229" t="s">
        <v>2668</v>
      </c>
      <c r="C229" t="s">
        <v>2670</v>
      </c>
      <c r="D229" t="s">
        <v>2671</v>
      </c>
      <c r="E229" t="s">
        <v>2672</v>
      </c>
    </row>
    <row r="230" spans="1:5">
      <c r="A230" t="s">
        <v>2674</v>
      </c>
      <c r="B230" t="s">
        <v>2682</v>
      </c>
      <c r="C230" t="s">
        <v>2684</v>
      </c>
      <c r="D230" t="s">
        <v>12777</v>
      </c>
      <c r="E230" t="s">
        <v>2686</v>
      </c>
    </row>
    <row r="231" spans="1:5">
      <c r="A231" t="s">
        <v>2674</v>
      </c>
      <c r="B231" t="s">
        <v>2692</v>
      </c>
      <c r="C231" t="s">
        <v>2684</v>
      </c>
      <c r="D231" t="s">
        <v>2693</v>
      </c>
      <c r="E231" t="s">
        <v>2695</v>
      </c>
    </row>
    <row r="232" spans="1:5">
      <c r="A232" t="s">
        <v>2697</v>
      </c>
      <c r="B232" t="s">
        <v>2705</v>
      </c>
      <c r="C232" t="s">
        <v>2707</v>
      </c>
      <c r="D232" t="s">
        <v>2708</v>
      </c>
      <c r="E232" t="s">
        <v>2710</v>
      </c>
    </row>
    <row r="233" spans="1:5">
      <c r="A233" t="s">
        <v>2697</v>
      </c>
      <c r="B233" t="s">
        <v>2705</v>
      </c>
      <c r="C233" t="s">
        <v>2707</v>
      </c>
      <c r="D233" t="s">
        <v>2717</v>
      </c>
      <c r="E233" t="s">
        <v>2718</v>
      </c>
    </row>
    <row r="234" spans="1:5">
      <c r="A234" t="s">
        <v>2697</v>
      </c>
      <c r="B234" t="s">
        <v>2705</v>
      </c>
      <c r="C234" t="s">
        <v>2707</v>
      </c>
      <c r="D234" t="s">
        <v>2724</v>
      </c>
      <c r="E234">
        <v>0</v>
      </c>
    </row>
    <row r="235" spans="1:5">
      <c r="A235" t="s">
        <v>2726</v>
      </c>
      <c r="B235">
        <v>0</v>
      </c>
      <c r="C235" t="s">
        <v>2736</v>
      </c>
      <c r="D235" t="s">
        <v>2737</v>
      </c>
      <c r="E235" t="s">
        <v>12777</v>
      </c>
    </row>
    <row r="236" spans="1:5">
      <c r="A236" t="s">
        <v>2741</v>
      </c>
      <c r="B236" t="s">
        <v>2750</v>
      </c>
      <c r="C236" t="s">
        <v>2752</v>
      </c>
      <c r="D236" t="s">
        <v>12777</v>
      </c>
      <c r="E236" t="s">
        <v>2754</v>
      </c>
    </row>
    <row r="237" spans="1:5">
      <c r="A237" t="s">
        <v>2741</v>
      </c>
      <c r="B237" t="s">
        <v>2760</v>
      </c>
      <c r="C237" t="s">
        <v>2752</v>
      </c>
      <c r="D237" t="s">
        <v>12777</v>
      </c>
      <c r="E237" t="s">
        <v>12777</v>
      </c>
    </row>
    <row r="238" spans="1:5">
      <c r="A238" t="s">
        <v>2741</v>
      </c>
      <c r="B238" t="s">
        <v>2768</v>
      </c>
      <c r="C238" t="s">
        <v>2752</v>
      </c>
      <c r="D238" t="s">
        <v>2769</v>
      </c>
      <c r="E238" t="s">
        <v>2770</v>
      </c>
    </row>
    <row r="239" spans="1:5">
      <c r="A239" t="s">
        <v>2772</v>
      </c>
      <c r="B239">
        <v>0</v>
      </c>
      <c r="C239" t="s">
        <v>2781</v>
      </c>
      <c r="D239" t="s">
        <v>2782</v>
      </c>
      <c r="E239" t="s">
        <v>2784</v>
      </c>
    </row>
    <row r="240" spans="1:5">
      <c r="A240" t="s">
        <v>2786</v>
      </c>
      <c r="B240" t="s">
        <v>2794</v>
      </c>
      <c r="C240" t="s">
        <v>2796</v>
      </c>
      <c r="D240" t="s">
        <v>2797</v>
      </c>
      <c r="E240" t="s">
        <v>12777</v>
      </c>
    </row>
    <row r="241" spans="1:5">
      <c r="A241" t="s">
        <v>2800</v>
      </c>
      <c r="B241" t="s">
        <v>2809</v>
      </c>
      <c r="C241" t="s">
        <v>2811</v>
      </c>
      <c r="D241" t="s">
        <v>2812</v>
      </c>
      <c r="E241">
        <v>0</v>
      </c>
    </row>
    <row r="242" spans="1:5">
      <c r="A242" t="s">
        <v>2814</v>
      </c>
      <c r="B242" t="s">
        <v>2822</v>
      </c>
      <c r="C242" t="s">
        <v>2824</v>
      </c>
      <c r="D242" t="s">
        <v>2825</v>
      </c>
      <c r="E242" t="s">
        <v>2826</v>
      </c>
    </row>
    <row r="243" spans="1:5">
      <c r="A243" t="s">
        <v>2828</v>
      </c>
      <c r="B243" t="s">
        <v>2835</v>
      </c>
      <c r="C243" t="s">
        <v>2837</v>
      </c>
      <c r="D243" t="s">
        <v>2838</v>
      </c>
      <c r="E243" t="s">
        <v>2839</v>
      </c>
    </row>
    <row r="244" spans="1:5">
      <c r="A244" t="s">
        <v>2841</v>
      </c>
      <c r="B244" t="s">
        <v>2848</v>
      </c>
      <c r="C244" t="s">
        <v>2850</v>
      </c>
      <c r="D244" t="s">
        <v>2851</v>
      </c>
      <c r="E244" t="s">
        <v>2853</v>
      </c>
    </row>
    <row r="245" spans="1:5">
      <c r="A245" t="s">
        <v>2855</v>
      </c>
      <c r="B245" t="s">
        <v>2864</v>
      </c>
      <c r="C245" t="s">
        <v>2866</v>
      </c>
      <c r="D245" t="s">
        <v>2867</v>
      </c>
      <c r="E245">
        <v>0</v>
      </c>
    </row>
    <row r="246" spans="1:5">
      <c r="A246" t="s">
        <v>2869</v>
      </c>
      <c r="B246" t="s">
        <v>2878</v>
      </c>
      <c r="C246" t="s">
        <v>2880</v>
      </c>
      <c r="D246" t="s">
        <v>12777</v>
      </c>
      <c r="E246" t="s">
        <v>12777</v>
      </c>
    </row>
    <row r="247" spans="1:5">
      <c r="A247" t="s">
        <v>2884</v>
      </c>
      <c r="B247">
        <v>0</v>
      </c>
      <c r="C247" t="s">
        <v>2893</v>
      </c>
      <c r="D247" t="s">
        <v>2894</v>
      </c>
      <c r="E247" t="s">
        <v>12777</v>
      </c>
    </row>
    <row r="248" spans="1:5">
      <c r="A248" t="s">
        <v>2896</v>
      </c>
      <c r="B248" t="s">
        <v>2905</v>
      </c>
      <c r="C248" t="s">
        <v>2907</v>
      </c>
      <c r="D248" t="s">
        <v>2908</v>
      </c>
      <c r="E248" t="s">
        <v>12777</v>
      </c>
    </row>
    <row r="249" spans="1:5">
      <c r="A249" t="s">
        <v>2911</v>
      </c>
      <c r="B249">
        <v>0</v>
      </c>
      <c r="C249" t="s">
        <v>2920</v>
      </c>
      <c r="D249" t="s">
        <v>2921</v>
      </c>
      <c r="E249">
        <v>0</v>
      </c>
    </row>
    <row r="250" spans="1:5">
      <c r="A250" t="s">
        <v>2923</v>
      </c>
      <c r="B250" t="s">
        <v>2929</v>
      </c>
      <c r="C250">
        <v>0</v>
      </c>
      <c r="D250" t="s">
        <v>2931</v>
      </c>
      <c r="E250" t="s">
        <v>12777</v>
      </c>
    </row>
    <row r="251" spans="1:5">
      <c r="A251" t="s">
        <v>2933</v>
      </c>
      <c r="B251" t="s">
        <v>2942</v>
      </c>
      <c r="C251" t="s">
        <v>2944</v>
      </c>
      <c r="D251" t="s">
        <v>12777</v>
      </c>
      <c r="E251" t="s">
        <v>2946</v>
      </c>
    </row>
    <row r="252" spans="1:5">
      <c r="A252" t="s">
        <v>2948</v>
      </c>
      <c r="B252" t="s">
        <v>2957</v>
      </c>
      <c r="C252" t="s">
        <v>2959</v>
      </c>
      <c r="D252" t="s">
        <v>12777</v>
      </c>
      <c r="E252" t="s">
        <v>2960</v>
      </c>
    </row>
    <row r="253" spans="1:5">
      <c r="A253" t="s">
        <v>2948</v>
      </c>
      <c r="B253" t="s">
        <v>2957</v>
      </c>
      <c r="C253" t="s">
        <v>2959</v>
      </c>
      <c r="D253" t="s">
        <v>12777</v>
      </c>
      <c r="E253" t="s">
        <v>2960</v>
      </c>
    </row>
    <row r="254" spans="1:5">
      <c r="A254" t="s">
        <v>2967</v>
      </c>
      <c r="B254" t="s">
        <v>2975</v>
      </c>
      <c r="C254" t="s">
        <v>2977</v>
      </c>
      <c r="D254" t="s">
        <v>12777</v>
      </c>
      <c r="E254" t="s">
        <v>12777</v>
      </c>
    </row>
    <row r="255" spans="1:5">
      <c r="A255" t="s">
        <v>2980</v>
      </c>
      <c r="B255" t="s">
        <v>2987</v>
      </c>
      <c r="C255" t="s">
        <v>2989</v>
      </c>
      <c r="D255" t="s">
        <v>2990</v>
      </c>
      <c r="E255">
        <v>0</v>
      </c>
    </row>
    <row r="256" spans="1:5">
      <c r="A256" t="s">
        <v>2980</v>
      </c>
      <c r="B256" t="s">
        <v>2987</v>
      </c>
      <c r="C256" t="s">
        <v>2989</v>
      </c>
      <c r="D256" t="s">
        <v>2998</v>
      </c>
      <c r="E256" t="s">
        <v>3000</v>
      </c>
    </row>
    <row r="257" spans="1:5">
      <c r="A257" t="s">
        <v>2980</v>
      </c>
      <c r="B257">
        <v>0</v>
      </c>
      <c r="C257" t="s">
        <v>2989</v>
      </c>
      <c r="D257" t="s">
        <v>2998</v>
      </c>
      <c r="E257" t="s">
        <v>3000</v>
      </c>
    </row>
    <row r="258" spans="1:5">
      <c r="A258" t="s">
        <v>3007</v>
      </c>
      <c r="B258" t="s">
        <v>3016</v>
      </c>
      <c r="C258" t="s">
        <v>3018</v>
      </c>
      <c r="D258" t="s">
        <v>12777</v>
      </c>
      <c r="E258" t="s">
        <v>12777</v>
      </c>
    </row>
    <row r="259" spans="1:5">
      <c r="A259" t="s">
        <v>3021</v>
      </c>
      <c r="B259" t="s">
        <v>3029</v>
      </c>
      <c r="C259" t="s">
        <v>3031</v>
      </c>
      <c r="D259" t="s">
        <v>3032</v>
      </c>
      <c r="E259" t="s">
        <v>3033</v>
      </c>
    </row>
    <row r="260" spans="1:5">
      <c r="A260" t="s">
        <v>3021</v>
      </c>
      <c r="B260" t="s">
        <v>3038</v>
      </c>
      <c r="C260" t="s">
        <v>3031</v>
      </c>
      <c r="D260" t="s">
        <v>3032</v>
      </c>
      <c r="E260" t="s">
        <v>3033</v>
      </c>
    </row>
    <row r="261" spans="1:5">
      <c r="A261" t="s">
        <v>3040</v>
      </c>
      <c r="B261" t="s">
        <v>3049</v>
      </c>
      <c r="C261" t="s">
        <v>3051</v>
      </c>
      <c r="D261" t="s">
        <v>12777</v>
      </c>
      <c r="E261" t="s">
        <v>12777</v>
      </c>
    </row>
    <row r="262" spans="1:5">
      <c r="A262" t="s">
        <v>3054</v>
      </c>
      <c r="B262" t="s">
        <v>3063</v>
      </c>
      <c r="C262" t="s">
        <v>3065</v>
      </c>
      <c r="D262" t="s">
        <v>3066</v>
      </c>
      <c r="E262" t="s">
        <v>3068</v>
      </c>
    </row>
    <row r="263" spans="1:5">
      <c r="A263" t="s">
        <v>3054</v>
      </c>
      <c r="B263" t="s">
        <v>3063</v>
      </c>
      <c r="C263" t="s">
        <v>3065</v>
      </c>
      <c r="D263" t="s">
        <v>3066</v>
      </c>
      <c r="E263" t="s">
        <v>3068</v>
      </c>
    </row>
    <row r="264" spans="1:5">
      <c r="A264" t="s">
        <v>3074</v>
      </c>
      <c r="B264" t="s">
        <v>3080</v>
      </c>
      <c r="C264" t="s">
        <v>3082</v>
      </c>
      <c r="D264" t="s">
        <v>3083</v>
      </c>
      <c r="E264" t="s">
        <v>3085</v>
      </c>
    </row>
    <row r="265" spans="1:5">
      <c r="A265" t="s">
        <v>3087</v>
      </c>
      <c r="B265" t="s">
        <v>3096</v>
      </c>
      <c r="C265" t="s">
        <v>3098</v>
      </c>
      <c r="D265" t="s">
        <v>3099</v>
      </c>
      <c r="E265" t="s">
        <v>3100</v>
      </c>
    </row>
    <row r="266" spans="1:5">
      <c r="A266" t="s">
        <v>3087</v>
      </c>
      <c r="B266" t="s">
        <v>3096</v>
      </c>
      <c r="C266" t="s">
        <v>3098</v>
      </c>
      <c r="D266" t="s">
        <v>3106</v>
      </c>
      <c r="E266" t="s">
        <v>3107</v>
      </c>
    </row>
    <row r="267" spans="1:5">
      <c r="A267" t="s">
        <v>3109</v>
      </c>
      <c r="B267" t="s">
        <v>3117</v>
      </c>
      <c r="C267" t="s">
        <v>3119</v>
      </c>
      <c r="D267" t="s">
        <v>3120</v>
      </c>
      <c r="E267" t="s">
        <v>12777</v>
      </c>
    </row>
    <row r="268" spans="1:5">
      <c r="A268" t="s">
        <v>3123</v>
      </c>
      <c r="B268">
        <v>0</v>
      </c>
      <c r="C268" t="s">
        <v>3131</v>
      </c>
      <c r="D268" t="s">
        <v>3132</v>
      </c>
      <c r="E268" t="s">
        <v>3133</v>
      </c>
    </row>
    <row r="269" spans="1:5">
      <c r="A269" t="s">
        <v>3135</v>
      </c>
      <c r="B269" t="s">
        <v>3143</v>
      </c>
      <c r="C269" t="s">
        <v>3145</v>
      </c>
      <c r="D269" t="s">
        <v>3146</v>
      </c>
      <c r="E269" t="s">
        <v>3147</v>
      </c>
    </row>
    <row r="270" spans="1:5">
      <c r="A270" t="s">
        <v>3135</v>
      </c>
      <c r="B270" t="s">
        <v>3143</v>
      </c>
      <c r="C270" t="s">
        <v>3145</v>
      </c>
      <c r="D270" t="s">
        <v>3154</v>
      </c>
      <c r="E270" t="s">
        <v>3155</v>
      </c>
    </row>
    <row r="271" spans="1:5">
      <c r="A271" t="s">
        <v>3157</v>
      </c>
      <c r="B271">
        <v>0</v>
      </c>
      <c r="C271" t="s">
        <v>3167</v>
      </c>
      <c r="D271" t="s">
        <v>3168</v>
      </c>
      <c r="E271">
        <v>0</v>
      </c>
    </row>
    <row r="272" spans="1:5">
      <c r="A272" t="s">
        <v>3170</v>
      </c>
      <c r="B272" t="s">
        <v>3178</v>
      </c>
      <c r="C272">
        <v>0</v>
      </c>
      <c r="D272" t="s">
        <v>3180</v>
      </c>
      <c r="E272" t="s">
        <v>12777</v>
      </c>
    </row>
    <row r="273" spans="1:5">
      <c r="A273" t="s">
        <v>3182</v>
      </c>
      <c r="B273" t="s">
        <v>3190</v>
      </c>
      <c r="C273">
        <v>0</v>
      </c>
      <c r="D273" t="s">
        <v>3192</v>
      </c>
      <c r="E273" t="s">
        <v>3194</v>
      </c>
    </row>
    <row r="274" spans="1:5">
      <c r="A274" t="s">
        <v>3182</v>
      </c>
      <c r="B274" t="s">
        <v>3201</v>
      </c>
      <c r="C274">
        <v>0</v>
      </c>
      <c r="D274" t="s">
        <v>3192</v>
      </c>
      <c r="E274" t="s">
        <v>3194</v>
      </c>
    </row>
    <row r="275" spans="1:5">
      <c r="A275" t="s">
        <v>3182</v>
      </c>
      <c r="B275" t="s">
        <v>3190</v>
      </c>
      <c r="C275">
        <v>0</v>
      </c>
      <c r="D275" t="s">
        <v>3192</v>
      </c>
      <c r="E275" t="s">
        <v>3194</v>
      </c>
    </row>
    <row r="276" spans="1:5">
      <c r="A276" t="s">
        <v>3208</v>
      </c>
      <c r="B276" t="s">
        <v>3215</v>
      </c>
      <c r="C276" t="s">
        <v>3217</v>
      </c>
      <c r="D276" t="s">
        <v>3218</v>
      </c>
      <c r="E276" t="s">
        <v>3219</v>
      </c>
    </row>
    <row r="277" spans="1:5">
      <c r="A277" t="s">
        <v>3221</v>
      </c>
      <c r="B277" t="s">
        <v>3229</v>
      </c>
      <c r="C277" t="s">
        <v>3231</v>
      </c>
      <c r="D277" t="s">
        <v>3232</v>
      </c>
      <c r="E277" t="s">
        <v>3233</v>
      </c>
    </row>
    <row r="278" spans="1:5">
      <c r="A278" t="s">
        <v>3235</v>
      </c>
      <c r="B278" t="s">
        <v>3243</v>
      </c>
      <c r="C278" t="s">
        <v>3245</v>
      </c>
      <c r="D278" t="s">
        <v>3246</v>
      </c>
      <c r="E278" t="s">
        <v>12777</v>
      </c>
    </row>
    <row r="279" spans="1:5">
      <c r="A279" t="s">
        <v>3250</v>
      </c>
      <c r="B279" t="s">
        <v>3259</v>
      </c>
      <c r="C279" t="s">
        <v>3261</v>
      </c>
      <c r="D279" t="s">
        <v>3262</v>
      </c>
      <c r="E279" t="s">
        <v>12777</v>
      </c>
    </row>
    <row r="280" spans="1:5">
      <c r="A280" t="s">
        <v>3265</v>
      </c>
      <c r="B280" t="s">
        <v>3272</v>
      </c>
      <c r="C280" t="s">
        <v>3274</v>
      </c>
      <c r="D280" t="s">
        <v>3275</v>
      </c>
      <c r="E280" t="s">
        <v>3276</v>
      </c>
    </row>
    <row r="281" spans="1:5">
      <c r="A281" t="s">
        <v>3278</v>
      </c>
      <c r="B281" t="s">
        <v>3288</v>
      </c>
      <c r="C281" t="s">
        <v>3290</v>
      </c>
      <c r="D281" t="s">
        <v>12777</v>
      </c>
      <c r="E281" t="s">
        <v>12777</v>
      </c>
    </row>
    <row r="282" spans="1:5">
      <c r="A282" t="s">
        <v>3293</v>
      </c>
      <c r="B282">
        <v>0</v>
      </c>
      <c r="C282" t="s">
        <v>3302</v>
      </c>
      <c r="D282" t="s">
        <v>3303</v>
      </c>
      <c r="E282" t="s">
        <v>12777</v>
      </c>
    </row>
    <row r="283" spans="1:5">
      <c r="A283" t="s">
        <v>3306</v>
      </c>
      <c r="B283">
        <v>0</v>
      </c>
      <c r="C283" t="s">
        <v>3316</v>
      </c>
      <c r="D283" t="s">
        <v>3317</v>
      </c>
      <c r="E283" t="s">
        <v>3319</v>
      </c>
    </row>
    <row r="284" spans="1:5">
      <c r="A284" t="s">
        <v>3321</v>
      </c>
      <c r="B284" t="s">
        <v>3329</v>
      </c>
      <c r="C284" t="s">
        <v>3331</v>
      </c>
      <c r="D284" t="s">
        <v>3332</v>
      </c>
      <c r="E284" t="s">
        <v>3334</v>
      </c>
    </row>
    <row r="285" spans="1:5">
      <c r="A285" t="s">
        <v>3336</v>
      </c>
      <c r="B285" t="s">
        <v>3344</v>
      </c>
      <c r="C285" t="s">
        <v>3346</v>
      </c>
      <c r="D285" t="s">
        <v>12777</v>
      </c>
      <c r="E285" t="s">
        <v>12777</v>
      </c>
    </row>
    <row r="286" spans="1:5">
      <c r="A286" t="s">
        <v>3349</v>
      </c>
      <c r="B286" t="s">
        <v>3357</v>
      </c>
      <c r="C286" t="s">
        <v>3359</v>
      </c>
      <c r="D286" t="s">
        <v>3360</v>
      </c>
      <c r="E286" t="s">
        <v>3362</v>
      </c>
    </row>
    <row r="287" spans="1:5">
      <c r="A287" t="s">
        <v>3364</v>
      </c>
      <c r="B287" t="s">
        <v>3371</v>
      </c>
      <c r="C287" t="s">
        <v>3373</v>
      </c>
      <c r="D287" t="s">
        <v>3374</v>
      </c>
      <c r="E287" t="s">
        <v>3376</v>
      </c>
    </row>
    <row r="288" spans="1:5">
      <c r="A288" t="s">
        <v>3378</v>
      </c>
      <c r="B288" t="s">
        <v>3386</v>
      </c>
      <c r="C288" t="s">
        <v>3388</v>
      </c>
      <c r="D288" t="s">
        <v>3389</v>
      </c>
      <c r="E288" t="s">
        <v>3391</v>
      </c>
    </row>
    <row r="289" spans="1:5">
      <c r="A289" t="s">
        <v>3393</v>
      </c>
      <c r="B289" t="s">
        <v>3400</v>
      </c>
      <c r="C289" t="s">
        <v>3402</v>
      </c>
      <c r="D289" t="s">
        <v>12777</v>
      </c>
      <c r="E289" t="s">
        <v>3403</v>
      </c>
    </row>
    <row r="290" spans="1:5">
      <c r="A290" t="s">
        <v>3393</v>
      </c>
      <c r="B290" t="s">
        <v>3409</v>
      </c>
      <c r="C290" t="s">
        <v>3402</v>
      </c>
      <c r="D290" t="s">
        <v>3400</v>
      </c>
      <c r="E290" t="s">
        <v>3403</v>
      </c>
    </row>
    <row r="291" spans="1:5">
      <c r="A291" t="s">
        <v>3393</v>
      </c>
      <c r="B291" t="s">
        <v>3400</v>
      </c>
      <c r="C291" t="s">
        <v>3402</v>
      </c>
      <c r="D291" t="s">
        <v>12777</v>
      </c>
      <c r="E291" t="s">
        <v>3403</v>
      </c>
    </row>
    <row r="292" spans="1:5">
      <c r="A292" t="s">
        <v>3417</v>
      </c>
      <c r="B292" t="s">
        <v>3425</v>
      </c>
      <c r="C292" t="s">
        <v>3427</v>
      </c>
      <c r="D292" t="s">
        <v>3428</v>
      </c>
      <c r="E292" t="s">
        <v>3430</v>
      </c>
    </row>
    <row r="293" spans="1:5">
      <c r="A293" t="s">
        <v>3432</v>
      </c>
      <c r="B293">
        <v>0</v>
      </c>
      <c r="C293" t="s">
        <v>3441</v>
      </c>
      <c r="D293" t="s">
        <v>3442</v>
      </c>
      <c r="E293" t="s">
        <v>3444</v>
      </c>
    </row>
    <row r="294" spans="1:5">
      <c r="A294" t="s">
        <v>3432</v>
      </c>
      <c r="B294" t="s">
        <v>3450</v>
      </c>
      <c r="C294" t="s">
        <v>3441</v>
      </c>
      <c r="D294" t="s">
        <v>3442</v>
      </c>
      <c r="E294" t="s">
        <v>3444</v>
      </c>
    </row>
    <row r="295" spans="1:5">
      <c r="A295" t="s">
        <v>3432</v>
      </c>
      <c r="B295">
        <v>0</v>
      </c>
      <c r="C295" t="s">
        <v>3441</v>
      </c>
      <c r="D295" t="s">
        <v>3442</v>
      </c>
      <c r="E295" t="s">
        <v>3444</v>
      </c>
    </row>
    <row r="296" spans="1:5">
      <c r="A296" t="s">
        <v>3432</v>
      </c>
      <c r="B296">
        <v>0</v>
      </c>
      <c r="C296" t="s">
        <v>3441</v>
      </c>
      <c r="D296" t="s">
        <v>3442</v>
      </c>
      <c r="E296" t="s">
        <v>3444</v>
      </c>
    </row>
    <row r="297" spans="1:5">
      <c r="A297" t="s">
        <v>3432</v>
      </c>
      <c r="B297" t="s">
        <v>3466</v>
      </c>
      <c r="C297" t="s">
        <v>3441</v>
      </c>
      <c r="D297" t="s">
        <v>3442</v>
      </c>
      <c r="E297" t="s">
        <v>3444</v>
      </c>
    </row>
    <row r="298" spans="1:5">
      <c r="A298" t="s">
        <v>3468</v>
      </c>
      <c r="B298" t="s">
        <v>3477</v>
      </c>
      <c r="C298">
        <v>0</v>
      </c>
      <c r="D298" t="s">
        <v>12777</v>
      </c>
      <c r="E298" t="s">
        <v>3479</v>
      </c>
    </row>
    <row r="299" spans="1:5">
      <c r="A299" t="s">
        <v>3481</v>
      </c>
      <c r="B299">
        <v>0</v>
      </c>
      <c r="C299" t="s">
        <v>3491</v>
      </c>
      <c r="D299" t="s">
        <v>3492</v>
      </c>
      <c r="E299" t="s">
        <v>3493</v>
      </c>
    </row>
    <row r="300" spans="1:5">
      <c r="A300" t="s">
        <v>3495</v>
      </c>
      <c r="B300">
        <v>0</v>
      </c>
      <c r="C300" t="s">
        <v>3503</v>
      </c>
      <c r="D300" t="s">
        <v>3504</v>
      </c>
      <c r="E300" t="s">
        <v>12777</v>
      </c>
    </row>
    <row r="301" spans="1:5">
      <c r="A301" t="s">
        <v>3495</v>
      </c>
      <c r="B301" t="s">
        <v>3511</v>
      </c>
      <c r="C301" t="s">
        <v>3503</v>
      </c>
      <c r="D301" t="s">
        <v>3504</v>
      </c>
      <c r="E301" t="s">
        <v>12777</v>
      </c>
    </row>
    <row r="302" spans="1:5">
      <c r="A302" t="s">
        <v>3513</v>
      </c>
      <c r="B302">
        <v>0</v>
      </c>
      <c r="C302" t="s">
        <v>3522</v>
      </c>
      <c r="D302" t="s">
        <v>3523</v>
      </c>
      <c r="E302" t="s">
        <v>3524</v>
      </c>
    </row>
    <row r="303" spans="1:5">
      <c r="A303" t="s">
        <v>3526</v>
      </c>
      <c r="B303" t="s">
        <v>3533</v>
      </c>
      <c r="C303">
        <v>0</v>
      </c>
      <c r="D303" t="s">
        <v>3535</v>
      </c>
      <c r="E303" t="s">
        <v>3536</v>
      </c>
    </row>
    <row r="304" spans="1:5">
      <c r="A304" t="s">
        <v>3538</v>
      </c>
      <c r="B304" t="s">
        <v>3545</v>
      </c>
      <c r="C304" t="s">
        <v>3547</v>
      </c>
      <c r="D304" t="s">
        <v>3548</v>
      </c>
      <c r="E304" t="s">
        <v>3549</v>
      </c>
    </row>
    <row r="305" spans="1:5">
      <c r="A305" t="s">
        <v>3551</v>
      </c>
      <c r="B305" t="s">
        <v>3558</v>
      </c>
      <c r="C305" t="s">
        <v>3560</v>
      </c>
      <c r="D305" t="s">
        <v>12777</v>
      </c>
      <c r="E305" t="s">
        <v>3561</v>
      </c>
    </row>
    <row r="306" spans="1:5">
      <c r="A306" t="s">
        <v>3563</v>
      </c>
      <c r="B306" t="s">
        <v>3572</v>
      </c>
      <c r="C306">
        <v>0</v>
      </c>
      <c r="D306" t="s">
        <v>12777</v>
      </c>
      <c r="E306" t="s">
        <v>3574</v>
      </c>
    </row>
    <row r="307" spans="1:5">
      <c r="A307" t="s">
        <v>3576</v>
      </c>
      <c r="B307" t="s">
        <v>3583</v>
      </c>
      <c r="C307" t="s">
        <v>3585</v>
      </c>
      <c r="D307" t="s">
        <v>12777</v>
      </c>
      <c r="E307" t="s">
        <v>12777</v>
      </c>
    </row>
    <row r="308" spans="1:5">
      <c r="A308" t="s">
        <v>3576</v>
      </c>
      <c r="B308" t="s">
        <v>3592</v>
      </c>
      <c r="C308" t="s">
        <v>3585</v>
      </c>
      <c r="D308" t="s">
        <v>3593</v>
      </c>
      <c r="E308">
        <v>0</v>
      </c>
    </row>
    <row r="309" spans="1:5">
      <c r="A309" t="s">
        <v>3595</v>
      </c>
      <c r="B309" t="s">
        <v>3604</v>
      </c>
      <c r="C309" t="s">
        <v>3606</v>
      </c>
      <c r="D309" t="s">
        <v>12777</v>
      </c>
      <c r="E309" t="s">
        <v>12777</v>
      </c>
    </row>
    <row r="310" spans="1:5">
      <c r="A310" t="s">
        <v>3595</v>
      </c>
      <c r="B310" t="s">
        <v>3604</v>
      </c>
      <c r="C310" t="s">
        <v>3606</v>
      </c>
      <c r="D310" t="s">
        <v>12777</v>
      </c>
      <c r="E310" t="s">
        <v>12777</v>
      </c>
    </row>
    <row r="311" spans="1:5">
      <c r="A311" t="s">
        <v>3615</v>
      </c>
      <c r="B311" t="s">
        <v>3623</v>
      </c>
      <c r="C311" t="s">
        <v>3625</v>
      </c>
      <c r="D311" t="s">
        <v>12777</v>
      </c>
      <c r="E311" t="s">
        <v>12777</v>
      </c>
    </row>
    <row r="312" spans="1:5">
      <c r="A312" t="s">
        <v>3628</v>
      </c>
      <c r="B312" t="s">
        <v>3635</v>
      </c>
      <c r="C312" t="s">
        <v>3637</v>
      </c>
      <c r="D312" t="s">
        <v>3638</v>
      </c>
      <c r="E312">
        <v>0</v>
      </c>
    </row>
    <row r="313" spans="1:5">
      <c r="A313" t="s">
        <v>3628</v>
      </c>
      <c r="B313">
        <v>0</v>
      </c>
      <c r="C313" t="s">
        <v>3637</v>
      </c>
      <c r="D313" t="s">
        <v>3646</v>
      </c>
      <c r="E313">
        <v>0</v>
      </c>
    </row>
    <row r="314" spans="1:5">
      <c r="A314" t="s">
        <v>3648</v>
      </c>
      <c r="B314" t="s">
        <v>3655</v>
      </c>
      <c r="C314" t="s">
        <v>3657</v>
      </c>
      <c r="D314" t="s">
        <v>3658</v>
      </c>
      <c r="E314" t="s">
        <v>12777</v>
      </c>
    </row>
    <row r="315" spans="1:5">
      <c r="A315" t="s">
        <v>3662</v>
      </c>
      <c r="B315" t="s">
        <v>3671</v>
      </c>
      <c r="C315" t="s">
        <v>3673</v>
      </c>
      <c r="D315" t="s">
        <v>3674</v>
      </c>
      <c r="E315" t="s">
        <v>3675</v>
      </c>
    </row>
    <row r="316" spans="1:5">
      <c r="A316" t="s">
        <v>3677</v>
      </c>
      <c r="B316">
        <v>0</v>
      </c>
      <c r="C316" t="s">
        <v>3686</v>
      </c>
      <c r="D316" t="s">
        <v>3687</v>
      </c>
      <c r="E316" t="s">
        <v>12777</v>
      </c>
    </row>
    <row r="317" spans="1:5">
      <c r="A317" t="s">
        <v>3690</v>
      </c>
      <c r="B317" t="s">
        <v>3699</v>
      </c>
      <c r="C317" t="s">
        <v>3701</v>
      </c>
      <c r="D317" t="s">
        <v>3702</v>
      </c>
      <c r="E317" t="s">
        <v>3704</v>
      </c>
    </row>
    <row r="318" spans="1:5">
      <c r="A318" t="s">
        <v>3706</v>
      </c>
      <c r="B318" t="s">
        <v>3715</v>
      </c>
      <c r="C318" t="s">
        <v>3717</v>
      </c>
      <c r="D318" t="s">
        <v>3718</v>
      </c>
      <c r="E318" t="s">
        <v>3719</v>
      </c>
    </row>
    <row r="319" spans="1:5">
      <c r="A319" t="s">
        <v>3721</v>
      </c>
      <c r="B319" t="s">
        <v>3729</v>
      </c>
      <c r="C319" t="s">
        <v>3730</v>
      </c>
      <c r="D319" t="s">
        <v>3731</v>
      </c>
      <c r="E319" t="s">
        <v>12777</v>
      </c>
    </row>
    <row r="320" spans="1:5">
      <c r="A320" t="s">
        <v>3721</v>
      </c>
      <c r="B320" t="s">
        <v>3731</v>
      </c>
      <c r="C320" t="s">
        <v>3730</v>
      </c>
      <c r="D320" t="s">
        <v>12777</v>
      </c>
      <c r="E320" t="s">
        <v>12777</v>
      </c>
    </row>
    <row r="321" spans="1:5">
      <c r="A321" t="s">
        <v>3721</v>
      </c>
      <c r="B321" t="s">
        <v>3745</v>
      </c>
      <c r="C321" t="s">
        <v>3730</v>
      </c>
      <c r="D321" t="s">
        <v>3746</v>
      </c>
      <c r="E321" t="s">
        <v>3748</v>
      </c>
    </row>
    <row r="322" spans="1:5">
      <c r="A322" t="s">
        <v>3750</v>
      </c>
      <c r="B322" t="s">
        <v>3758</v>
      </c>
      <c r="C322" t="s">
        <v>3760</v>
      </c>
      <c r="D322" t="s">
        <v>3761</v>
      </c>
      <c r="E322">
        <v>0</v>
      </c>
    </row>
    <row r="323" spans="1:5">
      <c r="A323" t="s">
        <v>3763</v>
      </c>
      <c r="B323" t="s">
        <v>3772</v>
      </c>
      <c r="C323" t="s">
        <v>3774</v>
      </c>
      <c r="D323" t="s">
        <v>3775</v>
      </c>
      <c r="E323" t="s">
        <v>3776</v>
      </c>
    </row>
    <row r="324" spans="1:5">
      <c r="A324" t="s">
        <v>3778</v>
      </c>
      <c r="B324" t="s">
        <v>3785</v>
      </c>
      <c r="C324" t="s">
        <v>3787</v>
      </c>
      <c r="D324" t="s">
        <v>3788</v>
      </c>
      <c r="E324" t="s">
        <v>3789</v>
      </c>
    </row>
    <row r="325" spans="1:5">
      <c r="A325" t="s">
        <v>3778</v>
      </c>
      <c r="B325" t="s">
        <v>3794</v>
      </c>
      <c r="C325" t="s">
        <v>3787</v>
      </c>
      <c r="D325" t="s">
        <v>3788</v>
      </c>
      <c r="E325" t="s">
        <v>3789</v>
      </c>
    </row>
    <row r="326" spans="1:5">
      <c r="A326" t="s">
        <v>3796</v>
      </c>
      <c r="B326" t="s">
        <v>3804</v>
      </c>
      <c r="C326" t="s">
        <v>3806</v>
      </c>
      <c r="D326" t="s">
        <v>3807</v>
      </c>
      <c r="E326" t="s">
        <v>3808</v>
      </c>
    </row>
    <row r="327" spans="1:5">
      <c r="A327" t="s">
        <v>3796</v>
      </c>
      <c r="B327" t="s">
        <v>3814</v>
      </c>
      <c r="C327" t="s">
        <v>3806</v>
      </c>
      <c r="D327" t="s">
        <v>3807</v>
      </c>
      <c r="E327" t="s">
        <v>3808</v>
      </c>
    </row>
    <row r="328" spans="1:5">
      <c r="A328" t="s">
        <v>3816</v>
      </c>
      <c r="B328" t="s">
        <v>3824</v>
      </c>
      <c r="C328" t="s">
        <v>3826</v>
      </c>
      <c r="D328" t="s">
        <v>3827</v>
      </c>
      <c r="E328" t="s">
        <v>12777</v>
      </c>
    </row>
    <row r="329" spans="1:5">
      <c r="A329" t="s">
        <v>3831</v>
      </c>
      <c r="B329">
        <v>0</v>
      </c>
      <c r="C329" t="s">
        <v>3840</v>
      </c>
      <c r="D329" t="s">
        <v>3841</v>
      </c>
      <c r="E329" t="s">
        <v>3842</v>
      </c>
    </row>
    <row r="330" spans="1:5">
      <c r="A330" t="s">
        <v>3844</v>
      </c>
      <c r="B330" t="s">
        <v>3853</v>
      </c>
      <c r="C330" t="s">
        <v>3855</v>
      </c>
      <c r="D330" t="s">
        <v>3856</v>
      </c>
      <c r="E330" t="s">
        <v>3858</v>
      </c>
    </row>
    <row r="331" spans="1:5">
      <c r="A331" t="s">
        <v>3844</v>
      </c>
      <c r="B331" t="s">
        <v>3853</v>
      </c>
      <c r="C331" t="s">
        <v>3855</v>
      </c>
      <c r="D331" t="s">
        <v>3856</v>
      </c>
      <c r="E331" t="s">
        <v>3858</v>
      </c>
    </row>
    <row r="332" spans="1:5">
      <c r="A332" t="s">
        <v>3865</v>
      </c>
      <c r="B332" t="s">
        <v>3873</v>
      </c>
      <c r="C332" t="s">
        <v>3875</v>
      </c>
      <c r="D332" t="s">
        <v>3876</v>
      </c>
      <c r="E332">
        <v>0</v>
      </c>
    </row>
    <row r="333" spans="1:5">
      <c r="A333" t="s">
        <v>3878</v>
      </c>
      <c r="B333" t="s">
        <v>3887</v>
      </c>
      <c r="C333" t="s">
        <v>3889</v>
      </c>
      <c r="D333" t="s">
        <v>3890</v>
      </c>
      <c r="E333" t="s">
        <v>3891</v>
      </c>
    </row>
    <row r="334" spans="1:5">
      <c r="A334" t="s">
        <v>3893</v>
      </c>
      <c r="B334" t="s">
        <v>3903</v>
      </c>
      <c r="C334" t="s">
        <v>3905</v>
      </c>
      <c r="D334" t="s">
        <v>3906</v>
      </c>
      <c r="E334" t="s">
        <v>12777</v>
      </c>
    </row>
    <row r="335" spans="1:5">
      <c r="A335" t="s">
        <v>3909</v>
      </c>
      <c r="B335" t="s">
        <v>3916</v>
      </c>
      <c r="C335" t="s">
        <v>3918</v>
      </c>
      <c r="D335" t="s">
        <v>3919</v>
      </c>
      <c r="E335" t="s">
        <v>3920</v>
      </c>
    </row>
    <row r="336" spans="1:5">
      <c r="A336" t="s">
        <v>3922</v>
      </c>
      <c r="B336">
        <v>0</v>
      </c>
      <c r="C336" t="s">
        <v>3928</v>
      </c>
      <c r="D336" t="s">
        <v>3929</v>
      </c>
      <c r="E336" t="s">
        <v>12777</v>
      </c>
    </row>
    <row r="337" spans="1:5">
      <c r="A337" t="s">
        <v>3931</v>
      </c>
      <c r="B337" t="s">
        <v>3940</v>
      </c>
      <c r="C337" t="s">
        <v>3942</v>
      </c>
      <c r="D337" t="s">
        <v>3943</v>
      </c>
      <c r="E337" t="s">
        <v>3944</v>
      </c>
    </row>
    <row r="338" spans="1:5">
      <c r="A338" t="s">
        <v>3946</v>
      </c>
      <c r="B338" t="s">
        <v>3955</v>
      </c>
      <c r="C338" t="s">
        <v>3957</v>
      </c>
      <c r="D338" t="s">
        <v>12777</v>
      </c>
      <c r="E338" t="s">
        <v>3958</v>
      </c>
    </row>
    <row r="339" spans="1:5">
      <c r="A339" t="s">
        <v>3960</v>
      </c>
      <c r="B339" t="s">
        <v>3970</v>
      </c>
      <c r="C339" t="s">
        <v>3972</v>
      </c>
      <c r="D339" t="s">
        <v>12777</v>
      </c>
      <c r="E339" t="s">
        <v>12777</v>
      </c>
    </row>
    <row r="340" spans="1:5">
      <c r="A340" t="s">
        <v>3960</v>
      </c>
      <c r="B340" t="s">
        <v>3970</v>
      </c>
      <c r="C340" t="s">
        <v>3972</v>
      </c>
      <c r="D340" t="s">
        <v>12777</v>
      </c>
      <c r="E340" t="s">
        <v>12777</v>
      </c>
    </row>
    <row r="341" spans="1:5">
      <c r="A341" t="s">
        <v>3980</v>
      </c>
      <c r="B341" t="s">
        <v>3988</v>
      </c>
      <c r="C341" t="s">
        <v>3990</v>
      </c>
      <c r="D341" t="s">
        <v>12777</v>
      </c>
      <c r="E341" t="s">
        <v>12777</v>
      </c>
    </row>
    <row r="342" spans="1:5">
      <c r="A342" t="s">
        <v>3980</v>
      </c>
      <c r="B342" t="s">
        <v>3997</v>
      </c>
      <c r="C342" t="s">
        <v>3990</v>
      </c>
      <c r="D342" t="s">
        <v>3998</v>
      </c>
      <c r="E342">
        <v>0</v>
      </c>
    </row>
    <row r="343" spans="1:5">
      <c r="A343" t="s">
        <v>4001</v>
      </c>
      <c r="B343" t="s">
        <v>4010</v>
      </c>
      <c r="C343" t="s">
        <v>4012</v>
      </c>
      <c r="D343" t="s">
        <v>4013</v>
      </c>
      <c r="E343">
        <v>0</v>
      </c>
    </row>
    <row r="344" spans="1:5">
      <c r="A344" t="s">
        <v>4015</v>
      </c>
      <c r="B344" t="s">
        <v>4024</v>
      </c>
      <c r="C344" t="s">
        <v>4026</v>
      </c>
      <c r="D344" t="s">
        <v>4027</v>
      </c>
      <c r="E344" t="s">
        <v>12777</v>
      </c>
    </row>
    <row r="345" spans="1:5">
      <c r="A345" t="s">
        <v>4031</v>
      </c>
      <c r="B345" t="s">
        <v>4040</v>
      </c>
      <c r="C345" t="s">
        <v>4042</v>
      </c>
      <c r="D345" t="s">
        <v>12777</v>
      </c>
      <c r="E345" t="s">
        <v>12777</v>
      </c>
    </row>
    <row r="346" spans="1:5">
      <c r="A346" t="s">
        <v>4045</v>
      </c>
      <c r="B346" t="s">
        <v>4053</v>
      </c>
      <c r="C346" t="s">
        <v>4055</v>
      </c>
      <c r="D346" t="s">
        <v>4056</v>
      </c>
      <c r="E346" t="s">
        <v>12777</v>
      </c>
    </row>
    <row r="347" spans="1:5">
      <c r="A347" t="s">
        <v>4059</v>
      </c>
      <c r="B347" t="s">
        <v>4066</v>
      </c>
      <c r="C347" t="s">
        <v>4068</v>
      </c>
      <c r="D347" t="s">
        <v>4069</v>
      </c>
      <c r="E347" t="s">
        <v>4071</v>
      </c>
    </row>
    <row r="348" spans="1:5">
      <c r="A348" t="s">
        <v>4073</v>
      </c>
      <c r="B348" t="s">
        <v>4080</v>
      </c>
      <c r="C348" t="s">
        <v>4082</v>
      </c>
      <c r="D348" t="s">
        <v>4083</v>
      </c>
      <c r="E348" t="s">
        <v>4085</v>
      </c>
    </row>
    <row r="349" spans="1:5">
      <c r="A349" t="s">
        <v>4087</v>
      </c>
      <c r="B349">
        <v>0</v>
      </c>
      <c r="C349">
        <v>0</v>
      </c>
      <c r="D349" t="s">
        <v>4096</v>
      </c>
      <c r="E349" t="s">
        <v>4097</v>
      </c>
    </row>
    <row r="350" spans="1:5">
      <c r="A350" t="s">
        <v>4099</v>
      </c>
      <c r="B350" t="s">
        <v>4106</v>
      </c>
      <c r="C350" t="s">
        <v>4108</v>
      </c>
      <c r="D350" t="s">
        <v>4109</v>
      </c>
      <c r="E350" t="s">
        <v>4111</v>
      </c>
    </row>
    <row r="351" spans="1:5">
      <c r="A351" t="s">
        <v>4113</v>
      </c>
      <c r="B351" t="s">
        <v>4122</v>
      </c>
      <c r="C351" t="s">
        <v>4124</v>
      </c>
      <c r="D351" t="s">
        <v>4125</v>
      </c>
      <c r="E351" t="s">
        <v>4126</v>
      </c>
    </row>
    <row r="352" spans="1:5">
      <c r="A352" t="s">
        <v>4113</v>
      </c>
      <c r="B352" t="s">
        <v>4122</v>
      </c>
      <c r="C352" t="s">
        <v>4124</v>
      </c>
      <c r="D352" t="s">
        <v>12777</v>
      </c>
      <c r="E352" t="s">
        <v>12777</v>
      </c>
    </row>
    <row r="353" spans="1:5">
      <c r="A353" t="s">
        <v>4113</v>
      </c>
      <c r="B353" t="s">
        <v>4122</v>
      </c>
      <c r="C353" t="s">
        <v>4124</v>
      </c>
      <c r="D353" t="s">
        <v>4138</v>
      </c>
      <c r="E353" t="s">
        <v>4139</v>
      </c>
    </row>
    <row r="354" spans="1:5">
      <c r="A354" t="s">
        <v>4141</v>
      </c>
      <c r="B354" t="s">
        <v>4149</v>
      </c>
      <c r="C354" t="s">
        <v>4151</v>
      </c>
      <c r="D354" t="s">
        <v>4152</v>
      </c>
      <c r="E354" t="s">
        <v>4154</v>
      </c>
    </row>
    <row r="355" spans="1:5">
      <c r="A355" t="s">
        <v>4156</v>
      </c>
      <c r="B355">
        <v>0</v>
      </c>
      <c r="C355">
        <v>0</v>
      </c>
      <c r="D355" t="s">
        <v>4165</v>
      </c>
      <c r="E355" t="s">
        <v>4166</v>
      </c>
    </row>
    <row r="356" spans="1:5">
      <c r="A356" t="s">
        <v>4156</v>
      </c>
      <c r="B356" t="s">
        <v>4172</v>
      </c>
      <c r="C356">
        <v>0</v>
      </c>
      <c r="D356" t="s">
        <v>12777</v>
      </c>
      <c r="E356" t="s">
        <v>4173</v>
      </c>
    </row>
    <row r="357" spans="1:5">
      <c r="A357" t="s">
        <v>4175</v>
      </c>
      <c r="B357">
        <v>0</v>
      </c>
      <c r="C357" t="s">
        <v>4183</v>
      </c>
      <c r="D357" t="s">
        <v>4184</v>
      </c>
      <c r="E357">
        <v>0</v>
      </c>
    </row>
    <row r="358" spans="1:5">
      <c r="A358" t="s">
        <v>4175</v>
      </c>
      <c r="B358" t="s">
        <v>4190</v>
      </c>
      <c r="C358" t="s">
        <v>4183</v>
      </c>
      <c r="D358" t="s">
        <v>12777</v>
      </c>
      <c r="E358" t="s">
        <v>12777</v>
      </c>
    </row>
    <row r="359" spans="1:5">
      <c r="A359" t="s">
        <v>4193</v>
      </c>
      <c r="B359" t="s">
        <v>4203</v>
      </c>
      <c r="C359" t="s">
        <v>4205</v>
      </c>
      <c r="D359" t="s">
        <v>12777</v>
      </c>
      <c r="E359" t="s">
        <v>12777</v>
      </c>
    </row>
    <row r="360" spans="1:5">
      <c r="A360" t="s">
        <v>4208</v>
      </c>
      <c r="B360">
        <v>0</v>
      </c>
      <c r="C360" t="s">
        <v>4216</v>
      </c>
      <c r="D360" t="s">
        <v>4217</v>
      </c>
      <c r="E360" t="s">
        <v>4219</v>
      </c>
    </row>
    <row r="361" spans="1:5">
      <c r="A361" t="s">
        <v>4221</v>
      </c>
      <c r="B361" t="s">
        <v>4229</v>
      </c>
      <c r="C361" t="s">
        <v>4231</v>
      </c>
      <c r="D361" t="s">
        <v>4232</v>
      </c>
      <c r="E361" t="s">
        <v>4233</v>
      </c>
    </row>
    <row r="362" spans="1:5">
      <c r="A362" t="s">
        <v>4235</v>
      </c>
      <c r="B362" t="s">
        <v>4243</v>
      </c>
      <c r="C362" t="s">
        <v>4244</v>
      </c>
      <c r="D362" t="s">
        <v>4245</v>
      </c>
      <c r="E362">
        <v>0</v>
      </c>
    </row>
    <row r="363" spans="1:5">
      <c r="A363" t="s">
        <v>4247</v>
      </c>
      <c r="B363" t="s">
        <v>4255</v>
      </c>
      <c r="C363" t="s">
        <v>4257</v>
      </c>
      <c r="D363" t="s">
        <v>4258</v>
      </c>
      <c r="E363" t="s">
        <v>12777</v>
      </c>
    </row>
    <row r="364" spans="1:5">
      <c r="A364" t="s">
        <v>4261</v>
      </c>
      <c r="B364" t="s">
        <v>4268</v>
      </c>
      <c r="C364" t="s">
        <v>4270</v>
      </c>
      <c r="D364" t="s">
        <v>4271</v>
      </c>
      <c r="E364" t="s">
        <v>4273</v>
      </c>
    </row>
    <row r="365" spans="1:5">
      <c r="A365" t="s">
        <v>4275</v>
      </c>
      <c r="B365" t="s">
        <v>4284</v>
      </c>
      <c r="C365" t="s">
        <v>4286</v>
      </c>
      <c r="D365" t="s">
        <v>4287</v>
      </c>
      <c r="E365" t="s">
        <v>4288</v>
      </c>
    </row>
    <row r="366" spans="1:5">
      <c r="A366" t="s">
        <v>4290</v>
      </c>
      <c r="B366" t="s">
        <v>4297</v>
      </c>
      <c r="C366" t="s">
        <v>4299</v>
      </c>
      <c r="D366" t="s">
        <v>4300</v>
      </c>
      <c r="E366" t="s">
        <v>4301</v>
      </c>
    </row>
    <row r="367" spans="1:5">
      <c r="A367" t="s">
        <v>4303</v>
      </c>
      <c r="B367" t="s">
        <v>4311</v>
      </c>
      <c r="C367" t="s">
        <v>4313</v>
      </c>
      <c r="D367" t="s">
        <v>4314</v>
      </c>
      <c r="E367">
        <v>0</v>
      </c>
    </row>
    <row r="368" spans="1:5">
      <c r="A368" t="s">
        <v>4316</v>
      </c>
      <c r="B368" t="s">
        <v>4325</v>
      </c>
      <c r="C368" t="s">
        <v>4327</v>
      </c>
      <c r="D368" t="s">
        <v>12777</v>
      </c>
      <c r="E368" t="s">
        <v>4328</v>
      </c>
    </row>
    <row r="369" spans="1:5">
      <c r="A369" t="s">
        <v>4316</v>
      </c>
      <c r="B369" t="s">
        <v>4325</v>
      </c>
      <c r="C369" t="s">
        <v>4327</v>
      </c>
      <c r="D369" t="s">
        <v>12777</v>
      </c>
      <c r="E369" t="s">
        <v>4328</v>
      </c>
    </row>
    <row r="370" spans="1:5">
      <c r="A370" t="s">
        <v>4335</v>
      </c>
      <c r="B370" t="s">
        <v>4344</v>
      </c>
      <c r="C370">
        <v>0</v>
      </c>
      <c r="D370" t="s">
        <v>12777</v>
      </c>
      <c r="E370" t="s">
        <v>4346</v>
      </c>
    </row>
    <row r="371" spans="1:5">
      <c r="A371" t="s">
        <v>4348</v>
      </c>
      <c r="B371" t="s">
        <v>4356</v>
      </c>
      <c r="C371" t="s">
        <v>4358</v>
      </c>
      <c r="D371" t="s">
        <v>4359</v>
      </c>
      <c r="E371" t="s">
        <v>4361</v>
      </c>
    </row>
    <row r="372" spans="1:5">
      <c r="A372" t="s">
        <v>4363</v>
      </c>
      <c r="B372" t="s">
        <v>4372</v>
      </c>
      <c r="C372" t="s">
        <v>4374</v>
      </c>
      <c r="D372" t="s">
        <v>12777</v>
      </c>
      <c r="E372">
        <v>0</v>
      </c>
    </row>
    <row r="373" spans="1:5">
      <c r="A373" t="s">
        <v>4376</v>
      </c>
      <c r="B373">
        <v>0</v>
      </c>
      <c r="C373" t="s">
        <v>4383</v>
      </c>
      <c r="D373" t="s">
        <v>4384</v>
      </c>
      <c r="E373" t="s">
        <v>12777</v>
      </c>
    </row>
    <row r="374" spans="1:5">
      <c r="A374" t="s">
        <v>4386</v>
      </c>
      <c r="B374" t="s">
        <v>4393</v>
      </c>
      <c r="C374" t="s">
        <v>4395</v>
      </c>
      <c r="D374" t="s">
        <v>4396</v>
      </c>
      <c r="E374">
        <v>0</v>
      </c>
    </row>
    <row r="375" spans="1:5">
      <c r="A375" t="s">
        <v>4398</v>
      </c>
      <c r="B375" t="s">
        <v>4407</v>
      </c>
      <c r="C375" t="s">
        <v>4409</v>
      </c>
      <c r="D375" t="s">
        <v>4410</v>
      </c>
      <c r="E375">
        <v>0</v>
      </c>
    </row>
    <row r="376" spans="1:5">
      <c r="A376" t="s">
        <v>4412</v>
      </c>
      <c r="B376" t="s">
        <v>4420</v>
      </c>
      <c r="C376">
        <v>0</v>
      </c>
      <c r="D376" t="s">
        <v>4422</v>
      </c>
      <c r="E376" t="s">
        <v>12777</v>
      </c>
    </row>
    <row r="377" spans="1:5">
      <c r="A377" t="s">
        <v>4424</v>
      </c>
      <c r="B377">
        <v>0</v>
      </c>
      <c r="C377" t="s">
        <v>4430</v>
      </c>
      <c r="D377" t="s">
        <v>4431</v>
      </c>
      <c r="E377" t="s">
        <v>12777</v>
      </c>
    </row>
    <row r="378" spans="1:5">
      <c r="A378" t="s">
        <v>4432</v>
      </c>
      <c r="B378">
        <v>0</v>
      </c>
      <c r="C378" t="s">
        <v>4441</v>
      </c>
      <c r="D378" t="s">
        <v>4442</v>
      </c>
      <c r="E378" t="s">
        <v>4444</v>
      </c>
    </row>
    <row r="379" spans="1:5">
      <c r="A379" t="s">
        <v>4446</v>
      </c>
      <c r="B379">
        <v>0</v>
      </c>
      <c r="C379">
        <v>0</v>
      </c>
      <c r="D379" t="s">
        <v>4456</v>
      </c>
      <c r="E379" t="s">
        <v>12777</v>
      </c>
    </row>
    <row r="380" spans="1:5">
      <c r="A380" t="s">
        <v>4458</v>
      </c>
      <c r="B380" t="s">
        <v>4467</v>
      </c>
      <c r="C380">
        <v>0</v>
      </c>
      <c r="D380" t="s">
        <v>12777</v>
      </c>
      <c r="E380" t="s">
        <v>4469</v>
      </c>
    </row>
    <row r="381" spans="1:5">
      <c r="A381" t="s">
        <v>4471</v>
      </c>
      <c r="B381">
        <v>0</v>
      </c>
      <c r="C381">
        <v>0</v>
      </c>
      <c r="D381" t="s">
        <v>4478</v>
      </c>
      <c r="E381" t="s">
        <v>12777</v>
      </c>
    </row>
    <row r="382" spans="1:5">
      <c r="A382" t="s">
        <v>4480</v>
      </c>
      <c r="B382" t="s">
        <v>4489</v>
      </c>
      <c r="C382" t="s">
        <v>4491</v>
      </c>
      <c r="D382" t="s">
        <v>4492</v>
      </c>
      <c r="E382" t="s">
        <v>4493</v>
      </c>
    </row>
    <row r="383" spans="1:5">
      <c r="A383" t="s">
        <v>4495</v>
      </c>
      <c r="B383" t="s">
        <v>4503</v>
      </c>
      <c r="C383">
        <v>0</v>
      </c>
      <c r="D383" t="s">
        <v>4505</v>
      </c>
      <c r="E383" t="s">
        <v>12777</v>
      </c>
    </row>
    <row r="384" spans="1:5">
      <c r="A384" t="s">
        <v>4507</v>
      </c>
      <c r="B384">
        <v>0</v>
      </c>
      <c r="C384" t="s">
        <v>4516</v>
      </c>
      <c r="D384" t="s">
        <v>4517</v>
      </c>
      <c r="E384" t="s">
        <v>4519</v>
      </c>
    </row>
    <row r="385" spans="1:5">
      <c r="A385" t="s">
        <v>4521</v>
      </c>
      <c r="B385">
        <v>0</v>
      </c>
      <c r="C385" t="s">
        <v>4529</v>
      </c>
      <c r="D385" t="s">
        <v>4530</v>
      </c>
      <c r="E385">
        <v>0</v>
      </c>
    </row>
    <row r="386" spans="1:5">
      <c r="A386" t="s">
        <v>4521</v>
      </c>
      <c r="B386" t="s">
        <v>4536</v>
      </c>
      <c r="C386" t="s">
        <v>4529</v>
      </c>
      <c r="D386" t="s">
        <v>4530</v>
      </c>
      <c r="E386">
        <v>0</v>
      </c>
    </row>
    <row r="387" spans="1:5">
      <c r="A387" t="s">
        <v>4538</v>
      </c>
      <c r="B387">
        <v>0</v>
      </c>
      <c r="C387">
        <v>0</v>
      </c>
      <c r="D387" t="s">
        <v>4547</v>
      </c>
      <c r="E387" t="s">
        <v>12777</v>
      </c>
    </row>
    <row r="388" spans="1:5">
      <c r="A388" t="s">
        <v>4549</v>
      </c>
      <c r="B388" t="s">
        <v>4556</v>
      </c>
      <c r="C388" t="s">
        <v>4558</v>
      </c>
      <c r="D388" t="s">
        <v>4559</v>
      </c>
      <c r="E388" t="s">
        <v>4561</v>
      </c>
    </row>
    <row r="389" spans="1:5">
      <c r="A389" t="s">
        <v>4563</v>
      </c>
      <c r="B389" t="s">
        <v>4571</v>
      </c>
      <c r="C389" t="s">
        <v>4573</v>
      </c>
      <c r="D389" t="s">
        <v>4574</v>
      </c>
      <c r="E389" t="s">
        <v>4576</v>
      </c>
    </row>
    <row r="390" spans="1:5">
      <c r="A390" t="s">
        <v>4578</v>
      </c>
      <c r="B390" t="s">
        <v>4586</v>
      </c>
      <c r="C390">
        <v>0</v>
      </c>
      <c r="D390" t="s">
        <v>4588</v>
      </c>
      <c r="E390" t="s">
        <v>4590</v>
      </c>
    </row>
    <row r="391" spans="1:5">
      <c r="A391" t="s">
        <v>4578</v>
      </c>
      <c r="B391" t="s">
        <v>4586</v>
      </c>
      <c r="C391">
        <v>0</v>
      </c>
      <c r="D391" t="s">
        <v>4588</v>
      </c>
      <c r="E391" t="s">
        <v>4590</v>
      </c>
    </row>
    <row r="392" spans="1:5">
      <c r="A392" t="s">
        <v>4578</v>
      </c>
      <c r="B392" t="s">
        <v>4601</v>
      </c>
      <c r="C392">
        <v>0</v>
      </c>
      <c r="D392" t="s">
        <v>4588</v>
      </c>
      <c r="E392" t="s">
        <v>4590</v>
      </c>
    </row>
    <row r="393" spans="1:5">
      <c r="A393" t="s">
        <v>4603</v>
      </c>
      <c r="B393" t="s">
        <v>4609</v>
      </c>
      <c r="C393">
        <v>0</v>
      </c>
      <c r="D393" t="s">
        <v>4611</v>
      </c>
      <c r="E393" t="s">
        <v>4612</v>
      </c>
    </row>
    <row r="394" spans="1:5">
      <c r="A394" t="s">
        <v>4614</v>
      </c>
      <c r="B394" t="s">
        <v>4620</v>
      </c>
      <c r="C394">
        <v>0</v>
      </c>
      <c r="D394" t="s">
        <v>4622</v>
      </c>
      <c r="E394" t="s">
        <v>12777</v>
      </c>
    </row>
    <row r="395" spans="1:5">
      <c r="A395" t="s">
        <v>4624</v>
      </c>
      <c r="B395" t="s">
        <v>4633</v>
      </c>
      <c r="C395" t="s">
        <v>4635</v>
      </c>
      <c r="D395" t="s">
        <v>12777</v>
      </c>
      <c r="E395">
        <v>0</v>
      </c>
    </row>
    <row r="396" spans="1:5">
      <c r="A396" t="s">
        <v>4637</v>
      </c>
      <c r="B396">
        <v>0</v>
      </c>
      <c r="C396">
        <v>0</v>
      </c>
      <c r="D396" t="s">
        <v>4648</v>
      </c>
      <c r="E396" t="s">
        <v>12777</v>
      </c>
    </row>
    <row r="397" spans="1:5">
      <c r="A397" t="s">
        <v>4650</v>
      </c>
      <c r="B397">
        <v>0</v>
      </c>
      <c r="C397">
        <v>0</v>
      </c>
      <c r="D397" t="s">
        <v>4659</v>
      </c>
      <c r="E397" t="s">
        <v>4661</v>
      </c>
    </row>
    <row r="398" spans="1:5">
      <c r="A398" t="s">
        <v>4650</v>
      </c>
      <c r="B398">
        <v>0</v>
      </c>
      <c r="C398">
        <v>0</v>
      </c>
      <c r="D398" t="s">
        <v>4667</v>
      </c>
      <c r="E398" t="s">
        <v>12777</v>
      </c>
    </row>
    <row r="399" spans="1:5">
      <c r="A399" t="s">
        <v>4669</v>
      </c>
      <c r="B399" t="s">
        <v>4678</v>
      </c>
      <c r="C399">
        <v>0</v>
      </c>
      <c r="D399" t="s">
        <v>4680</v>
      </c>
      <c r="E399" t="s">
        <v>4681</v>
      </c>
    </row>
    <row r="400" spans="1:5">
      <c r="A400" t="s">
        <v>4669</v>
      </c>
      <c r="B400" t="s">
        <v>4680</v>
      </c>
      <c r="C400">
        <v>0</v>
      </c>
      <c r="D400" t="s">
        <v>12777</v>
      </c>
      <c r="E400" t="s">
        <v>4681</v>
      </c>
    </row>
    <row r="401" spans="1:5">
      <c r="A401" t="s">
        <v>4688</v>
      </c>
      <c r="B401" t="s">
        <v>4697</v>
      </c>
      <c r="C401" t="s">
        <v>4699</v>
      </c>
      <c r="D401" t="s">
        <v>4700</v>
      </c>
      <c r="E401" t="s">
        <v>4702</v>
      </c>
    </row>
    <row r="402" spans="1:5">
      <c r="A402" t="s">
        <v>4704</v>
      </c>
      <c r="B402" t="s">
        <v>4713</v>
      </c>
      <c r="C402">
        <v>0</v>
      </c>
      <c r="D402" t="s">
        <v>4715</v>
      </c>
      <c r="E402" t="s">
        <v>4717</v>
      </c>
    </row>
    <row r="403" spans="1:5">
      <c r="A403" t="s">
        <v>4719</v>
      </c>
      <c r="B403">
        <v>0</v>
      </c>
      <c r="C403">
        <v>0</v>
      </c>
      <c r="D403" t="s">
        <v>4727</v>
      </c>
      <c r="E403" t="s">
        <v>12777</v>
      </c>
    </row>
    <row r="404" spans="1:5">
      <c r="A404" t="s">
        <v>4729</v>
      </c>
      <c r="B404" t="s">
        <v>4735</v>
      </c>
      <c r="C404" t="s">
        <v>4737</v>
      </c>
      <c r="D404" t="s">
        <v>12777</v>
      </c>
      <c r="E404">
        <v>0</v>
      </c>
    </row>
    <row r="405" spans="1:5">
      <c r="A405" t="s">
        <v>4739</v>
      </c>
      <c r="B405" t="s">
        <v>4747</v>
      </c>
      <c r="C405">
        <v>0</v>
      </c>
      <c r="D405" t="s">
        <v>4749</v>
      </c>
      <c r="E405" t="s">
        <v>4751</v>
      </c>
    </row>
    <row r="406" spans="1:5">
      <c r="A406" t="s">
        <v>4753</v>
      </c>
      <c r="B406" t="s">
        <v>4762</v>
      </c>
      <c r="C406" t="s">
        <v>4764</v>
      </c>
      <c r="D406" t="s">
        <v>12777</v>
      </c>
      <c r="E406">
        <v>0</v>
      </c>
    </row>
    <row r="407" spans="1:5">
      <c r="A407" t="s">
        <v>4767</v>
      </c>
      <c r="B407" t="s">
        <v>4775</v>
      </c>
      <c r="C407" t="s">
        <v>4777</v>
      </c>
      <c r="D407" t="s">
        <v>4778</v>
      </c>
      <c r="E407" t="s">
        <v>4779</v>
      </c>
    </row>
    <row r="408" spans="1:5">
      <c r="A408" t="s">
        <v>4781</v>
      </c>
      <c r="B408" t="s">
        <v>4789</v>
      </c>
      <c r="C408">
        <v>0</v>
      </c>
      <c r="D408" t="s">
        <v>4791</v>
      </c>
      <c r="E408" t="s">
        <v>4792</v>
      </c>
    </row>
    <row r="409" spans="1:5">
      <c r="A409" t="s">
        <v>4781</v>
      </c>
      <c r="B409">
        <v>0</v>
      </c>
      <c r="C409">
        <v>0</v>
      </c>
      <c r="D409" t="s">
        <v>4791</v>
      </c>
      <c r="E409" t="s">
        <v>4792</v>
      </c>
    </row>
    <row r="410" spans="1:5">
      <c r="A410" t="s">
        <v>4781</v>
      </c>
      <c r="B410" t="s">
        <v>4789</v>
      </c>
      <c r="C410">
        <v>0</v>
      </c>
      <c r="D410" t="s">
        <v>4803</v>
      </c>
      <c r="E410" t="s">
        <v>4805</v>
      </c>
    </row>
    <row r="411" spans="1:5">
      <c r="A411" t="s">
        <v>4807</v>
      </c>
      <c r="B411" t="s">
        <v>4816</v>
      </c>
      <c r="C411" t="s">
        <v>4818</v>
      </c>
      <c r="D411" t="s">
        <v>12777</v>
      </c>
      <c r="E411">
        <v>0</v>
      </c>
    </row>
    <row r="412" spans="1:5">
      <c r="A412" t="s">
        <v>4820</v>
      </c>
      <c r="B412" t="s">
        <v>4829</v>
      </c>
      <c r="C412" t="s">
        <v>4831</v>
      </c>
      <c r="D412" t="s">
        <v>4832</v>
      </c>
      <c r="E412">
        <v>0</v>
      </c>
    </row>
    <row r="413" spans="1:5">
      <c r="A413" t="s">
        <v>4834</v>
      </c>
      <c r="B413" t="s">
        <v>4843</v>
      </c>
      <c r="C413">
        <v>0</v>
      </c>
      <c r="D413" t="s">
        <v>4845</v>
      </c>
      <c r="E413" t="s">
        <v>4846</v>
      </c>
    </row>
    <row r="414" spans="1:5">
      <c r="A414" t="s">
        <v>4848</v>
      </c>
      <c r="B414" t="s">
        <v>4857</v>
      </c>
      <c r="C414">
        <v>0</v>
      </c>
      <c r="D414" t="s">
        <v>4859</v>
      </c>
      <c r="E414" t="s">
        <v>12777</v>
      </c>
    </row>
    <row r="415" spans="1:5">
      <c r="A415" t="s">
        <v>4861</v>
      </c>
      <c r="B415" t="s">
        <v>4868</v>
      </c>
      <c r="C415" t="s">
        <v>4870</v>
      </c>
      <c r="D415" t="s">
        <v>4871</v>
      </c>
      <c r="E415">
        <v>0</v>
      </c>
    </row>
    <row r="416" spans="1:5">
      <c r="A416" t="s">
        <v>4873</v>
      </c>
      <c r="B416">
        <v>0</v>
      </c>
      <c r="C416" t="s">
        <v>4882</v>
      </c>
      <c r="D416" t="s">
        <v>4883</v>
      </c>
      <c r="E416">
        <v>0</v>
      </c>
    </row>
    <row r="417" spans="1:5">
      <c r="A417" t="s">
        <v>4885</v>
      </c>
      <c r="B417" t="s">
        <v>4893</v>
      </c>
      <c r="C417">
        <v>0</v>
      </c>
      <c r="D417" t="s">
        <v>4895</v>
      </c>
      <c r="E417" t="s">
        <v>4897</v>
      </c>
    </row>
    <row r="418" spans="1:5">
      <c r="A418" t="s">
        <v>4899</v>
      </c>
      <c r="B418" t="s">
        <v>4906</v>
      </c>
      <c r="C418" t="s">
        <v>4908</v>
      </c>
      <c r="D418" t="s">
        <v>4909</v>
      </c>
      <c r="E418">
        <v>0</v>
      </c>
    </row>
    <row r="419" spans="1:5">
      <c r="A419" t="s">
        <v>4911</v>
      </c>
      <c r="B419" t="s">
        <v>4920</v>
      </c>
      <c r="C419" t="s">
        <v>4922</v>
      </c>
      <c r="D419" t="s">
        <v>12777</v>
      </c>
      <c r="E419">
        <v>0</v>
      </c>
    </row>
    <row r="420" spans="1:5">
      <c r="A420" t="s">
        <v>4911</v>
      </c>
      <c r="B420" t="s">
        <v>4928</v>
      </c>
      <c r="C420" t="s">
        <v>4922</v>
      </c>
      <c r="D420" t="s">
        <v>4920</v>
      </c>
      <c r="E420">
        <v>0</v>
      </c>
    </row>
    <row r="421" spans="1:5">
      <c r="A421" t="s">
        <v>4930</v>
      </c>
      <c r="B421" t="s">
        <v>4939</v>
      </c>
      <c r="C421">
        <v>0</v>
      </c>
      <c r="D421" t="s">
        <v>4941</v>
      </c>
      <c r="E421" t="s">
        <v>12777</v>
      </c>
    </row>
    <row r="422" spans="1:5">
      <c r="A422" t="s">
        <v>4943</v>
      </c>
      <c r="B422" t="s">
        <v>4951</v>
      </c>
      <c r="C422" t="s">
        <v>4953</v>
      </c>
      <c r="D422" t="s">
        <v>4954</v>
      </c>
      <c r="E422">
        <v>0</v>
      </c>
    </row>
    <row r="423" spans="1:5">
      <c r="A423" t="s">
        <v>4943</v>
      </c>
      <c r="B423" t="s">
        <v>4960</v>
      </c>
      <c r="C423" t="s">
        <v>4953</v>
      </c>
      <c r="D423" t="s">
        <v>4951</v>
      </c>
      <c r="E423">
        <v>0</v>
      </c>
    </row>
    <row r="424" spans="1:5">
      <c r="A424" t="s">
        <v>4962</v>
      </c>
      <c r="B424" t="s">
        <v>4970</v>
      </c>
      <c r="C424">
        <v>0</v>
      </c>
      <c r="D424" t="s">
        <v>4972</v>
      </c>
      <c r="E424" t="s">
        <v>4973</v>
      </c>
    </row>
    <row r="425" spans="1:5">
      <c r="A425" t="s">
        <v>4975</v>
      </c>
      <c r="B425" t="s">
        <v>4983</v>
      </c>
      <c r="C425">
        <v>0</v>
      </c>
      <c r="D425" t="s">
        <v>4985</v>
      </c>
      <c r="E425" t="s">
        <v>12777</v>
      </c>
    </row>
    <row r="426" spans="1:5">
      <c r="A426" t="s">
        <v>4987</v>
      </c>
      <c r="B426">
        <v>0</v>
      </c>
      <c r="C426">
        <v>0</v>
      </c>
      <c r="D426" t="s">
        <v>4996</v>
      </c>
      <c r="E426" t="s">
        <v>12777</v>
      </c>
    </row>
    <row r="427" spans="1:5">
      <c r="A427" t="s">
        <v>4998</v>
      </c>
      <c r="B427" t="s">
        <v>5007</v>
      </c>
      <c r="C427" t="s">
        <v>5009</v>
      </c>
      <c r="D427" t="s">
        <v>12777</v>
      </c>
      <c r="E427" t="s">
        <v>5011</v>
      </c>
    </row>
    <row r="428" spans="1:5">
      <c r="A428" t="s">
        <v>5013</v>
      </c>
      <c r="B428" t="s">
        <v>5021</v>
      </c>
      <c r="C428" t="s">
        <v>5023</v>
      </c>
      <c r="D428" t="s">
        <v>5024</v>
      </c>
      <c r="E428">
        <v>0</v>
      </c>
    </row>
    <row r="429" spans="1:5">
      <c r="A429" t="s">
        <v>5026</v>
      </c>
      <c r="B429" t="s">
        <v>5036</v>
      </c>
      <c r="C429" t="s">
        <v>5038</v>
      </c>
      <c r="D429" t="s">
        <v>5039</v>
      </c>
      <c r="E429" t="s">
        <v>5040</v>
      </c>
    </row>
    <row r="430" spans="1:5">
      <c r="A430" t="s">
        <v>5042</v>
      </c>
      <c r="B430" t="s">
        <v>5049</v>
      </c>
      <c r="C430">
        <v>0</v>
      </c>
      <c r="D430" t="s">
        <v>5051</v>
      </c>
      <c r="E430" t="s">
        <v>5053</v>
      </c>
    </row>
    <row r="431" spans="1:5">
      <c r="A431" t="s">
        <v>5055</v>
      </c>
      <c r="B431" t="s">
        <v>5064</v>
      </c>
      <c r="C431" t="s">
        <v>5066</v>
      </c>
      <c r="D431" t="s">
        <v>5067</v>
      </c>
      <c r="E431" t="s">
        <v>5069</v>
      </c>
    </row>
    <row r="432" spans="1:5">
      <c r="A432" t="s">
        <v>5071</v>
      </c>
      <c r="B432" t="s">
        <v>5080</v>
      </c>
      <c r="C432" t="s">
        <v>5082</v>
      </c>
      <c r="D432" t="s">
        <v>5083</v>
      </c>
      <c r="E432" t="s">
        <v>5084</v>
      </c>
    </row>
    <row r="433" spans="1:5">
      <c r="A433" t="s">
        <v>5086</v>
      </c>
      <c r="B433" t="s">
        <v>5093</v>
      </c>
      <c r="C433" t="s">
        <v>5095</v>
      </c>
      <c r="D433" t="s">
        <v>12777</v>
      </c>
      <c r="E433" t="s">
        <v>5096</v>
      </c>
    </row>
    <row r="434" spans="1:5">
      <c r="A434" t="s">
        <v>5098</v>
      </c>
      <c r="B434" t="s">
        <v>5107</v>
      </c>
      <c r="C434" t="s">
        <v>5109</v>
      </c>
      <c r="D434" t="s">
        <v>12777</v>
      </c>
      <c r="E434" t="s">
        <v>5110</v>
      </c>
    </row>
    <row r="435" spans="1:5">
      <c r="A435" t="s">
        <v>5112</v>
      </c>
      <c r="B435" t="s">
        <v>5120</v>
      </c>
      <c r="C435">
        <v>0</v>
      </c>
      <c r="D435" t="s">
        <v>5122</v>
      </c>
      <c r="E435" t="s">
        <v>12777</v>
      </c>
    </row>
    <row r="436" spans="1:5">
      <c r="A436" t="s">
        <v>5124</v>
      </c>
      <c r="B436" t="s">
        <v>5132</v>
      </c>
      <c r="C436" t="s">
        <v>5134</v>
      </c>
      <c r="D436" t="s">
        <v>12777</v>
      </c>
      <c r="E436">
        <v>0</v>
      </c>
    </row>
    <row r="437" spans="1:5">
      <c r="A437" t="s">
        <v>5136</v>
      </c>
      <c r="B437" t="s">
        <v>5145</v>
      </c>
      <c r="C437">
        <v>0</v>
      </c>
      <c r="D437" t="s">
        <v>5147</v>
      </c>
      <c r="E437" t="s">
        <v>5149</v>
      </c>
    </row>
    <row r="438" spans="1:5">
      <c r="A438" t="s">
        <v>5151</v>
      </c>
      <c r="B438">
        <v>0</v>
      </c>
      <c r="C438" t="s">
        <v>5158</v>
      </c>
      <c r="D438" t="s">
        <v>5159</v>
      </c>
      <c r="E438">
        <v>0</v>
      </c>
    </row>
    <row r="439" spans="1:5">
      <c r="A439" t="s">
        <v>5160</v>
      </c>
      <c r="B439" t="s">
        <v>5167</v>
      </c>
      <c r="C439">
        <v>0</v>
      </c>
      <c r="D439" t="s">
        <v>5169</v>
      </c>
      <c r="E439" t="s">
        <v>12777</v>
      </c>
    </row>
    <row r="440" spans="1:5">
      <c r="A440" t="s">
        <v>5171</v>
      </c>
      <c r="B440">
        <v>0</v>
      </c>
      <c r="C440">
        <v>0</v>
      </c>
      <c r="D440" t="s">
        <v>5181</v>
      </c>
      <c r="E440" t="s">
        <v>5182</v>
      </c>
    </row>
    <row r="441" spans="1:5">
      <c r="A441" t="s">
        <v>5184</v>
      </c>
      <c r="B441" t="s">
        <v>5192</v>
      </c>
      <c r="C441">
        <v>0</v>
      </c>
      <c r="D441" t="s">
        <v>5194</v>
      </c>
      <c r="E441" t="s">
        <v>5195</v>
      </c>
    </row>
    <row r="442" spans="1:5">
      <c r="A442" t="s">
        <v>5197</v>
      </c>
      <c r="B442" t="s">
        <v>5204</v>
      </c>
      <c r="C442">
        <v>0</v>
      </c>
      <c r="D442" t="s">
        <v>5206</v>
      </c>
      <c r="E442" t="s">
        <v>12777</v>
      </c>
    </row>
    <row r="443" spans="1:5">
      <c r="A443" t="s">
        <v>5197</v>
      </c>
      <c r="B443" t="s">
        <v>5204</v>
      </c>
      <c r="C443">
        <v>0</v>
      </c>
      <c r="D443" t="s">
        <v>5213</v>
      </c>
      <c r="E443" t="s">
        <v>12777</v>
      </c>
    </row>
    <row r="444" spans="1:5">
      <c r="A444" t="s">
        <v>5215</v>
      </c>
      <c r="B444" t="s">
        <v>5222</v>
      </c>
      <c r="C444" t="s">
        <v>5224</v>
      </c>
      <c r="D444" t="s">
        <v>12777</v>
      </c>
      <c r="E444">
        <v>0</v>
      </c>
    </row>
    <row r="445" spans="1:5">
      <c r="A445" t="s">
        <v>5226</v>
      </c>
      <c r="B445" t="s">
        <v>5236</v>
      </c>
      <c r="C445" t="s">
        <v>5238</v>
      </c>
      <c r="D445" t="s">
        <v>12777</v>
      </c>
      <c r="E445">
        <v>0</v>
      </c>
    </row>
    <row r="446" spans="1:5">
      <c r="A446" t="s">
        <v>5240</v>
      </c>
      <c r="B446" t="s">
        <v>5250</v>
      </c>
      <c r="C446" t="s">
        <v>5252</v>
      </c>
      <c r="D446" t="s">
        <v>12777</v>
      </c>
      <c r="E446" t="s">
        <v>12777</v>
      </c>
    </row>
    <row r="447" spans="1:5">
      <c r="A447" t="s">
        <v>5240</v>
      </c>
      <c r="B447" t="s">
        <v>5250</v>
      </c>
      <c r="C447" t="s">
        <v>5252</v>
      </c>
      <c r="D447" t="s">
        <v>5259</v>
      </c>
      <c r="E447">
        <v>0</v>
      </c>
    </row>
    <row r="448" spans="1:5">
      <c r="A448" t="s">
        <v>5240</v>
      </c>
      <c r="B448" t="s">
        <v>5250</v>
      </c>
      <c r="C448" t="s">
        <v>5252</v>
      </c>
      <c r="D448" t="s">
        <v>5259</v>
      </c>
      <c r="E448">
        <v>0</v>
      </c>
    </row>
    <row r="449" spans="1:5">
      <c r="A449" t="s">
        <v>5267</v>
      </c>
      <c r="B449" t="s">
        <v>5277</v>
      </c>
      <c r="C449" t="s">
        <v>5279</v>
      </c>
      <c r="D449" t="s">
        <v>5280</v>
      </c>
      <c r="E449" t="s">
        <v>5281</v>
      </c>
    </row>
    <row r="450" spans="1:5">
      <c r="A450" t="s">
        <v>5283</v>
      </c>
      <c r="B450" t="s">
        <v>5292</v>
      </c>
      <c r="C450" t="s">
        <v>5294</v>
      </c>
      <c r="D450" t="s">
        <v>12777</v>
      </c>
      <c r="E450" t="s">
        <v>12777</v>
      </c>
    </row>
    <row r="451" spans="1:5">
      <c r="A451" t="s">
        <v>5297</v>
      </c>
      <c r="B451" t="s">
        <v>5306</v>
      </c>
      <c r="C451">
        <v>0</v>
      </c>
      <c r="D451" t="s">
        <v>5308</v>
      </c>
      <c r="E451" t="s">
        <v>12777</v>
      </c>
    </row>
    <row r="452" spans="1:5">
      <c r="A452" t="s">
        <v>5310</v>
      </c>
      <c r="B452" t="s">
        <v>5318</v>
      </c>
      <c r="C452" t="s">
        <v>5320</v>
      </c>
      <c r="D452" t="s">
        <v>5321</v>
      </c>
      <c r="E452">
        <v>0</v>
      </c>
    </row>
    <row r="453" spans="1:5">
      <c r="A453" t="s">
        <v>5323</v>
      </c>
      <c r="B453" t="s">
        <v>5331</v>
      </c>
      <c r="C453" t="s">
        <v>5333</v>
      </c>
      <c r="D453" t="s">
        <v>5334</v>
      </c>
      <c r="E453">
        <v>0</v>
      </c>
    </row>
    <row r="454" spans="1:5">
      <c r="A454" t="s">
        <v>5336</v>
      </c>
      <c r="B454" t="s">
        <v>5344</v>
      </c>
      <c r="C454" t="s">
        <v>5346</v>
      </c>
      <c r="D454" t="s">
        <v>5347</v>
      </c>
      <c r="E454">
        <v>0</v>
      </c>
    </row>
    <row r="455" spans="1:5">
      <c r="A455" t="s">
        <v>5349</v>
      </c>
      <c r="B455" t="s">
        <v>5358</v>
      </c>
      <c r="C455">
        <v>0</v>
      </c>
      <c r="D455" t="s">
        <v>12777</v>
      </c>
      <c r="E455" t="s">
        <v>12777</v>
      </c>
    </row>
    <row r="456" spans="1:5">
      <c r="A456" t="s">
        <v>5361</v>
      </c>
      <c r="B456" t="s">
        <v>5371</v>
      </c>
      <c r="C456" t="s">
        <v>5373</v>
      </c>
      <c r="D456" t="s">
        <v>5374</v>
      </c>
      <c r="E456">
        <v>0</v>
      </c>
    </row>
    <row r="457" spans="1:5">
      <c r="A457" t="s">
        <v>5376</v>
      </c>
      <c r="B457" t="s">
        <v>5385</v>
      </c>
      <c r="C457">
        <v>0</v>
      </c>
      <c r="D457" t="s">
        <v>5387</v>
      </c>
      <c r="E457" t="s">
        <v>5388</v>
      </c>
    </row>
    <row r="458" spans="1:5">
      <c r="A458" t="s">
        <v>5390</v>
      </c>
      <c r="B458" t="s">
        <v>5398</v>
      </c>
      <c r="C458" t="s">
        <v>5400</v>
      </c>
      <c r="D458" t="s">
        <v>12777</v>
      </c>
      <c r="E458">
        <v>0</v>
      </c>
    </row>
    <row r="459" spans="1:5">
      <c r="A459" t="s">
        <v>5402</v>
      </c>
      <c r="B459" t="s">
        <v>5410</v>
      </c>
      <c r="C459" t="s">
        <v>5412</v>
      </c>
      <c r="D459" t="s">
        <v>5413</v>
      </c>
      <c r="E459" t="s">
        <v>5414</v>
      </c>
    </row>
    <row r="460" spans="1:5">
      <c r="A460" t="s">
        <v>5416</v>
      </c>
      <c r="B460" t="s">
        <v>5425</v>
      </c>
      <c r="C460">
        <v>0</v>
      </c>
      <c r="D460" t="s">
        <v>5427</v>
      </c>
      <c r="E460" t="s">
        <v>12777</v>
      </c>
    </row>
    <row r="461" spans="1:5">
      <c r="A461" t="s">
        <v>5429</v>
      </c>
      <c r="B461" t="s">
        <v>5436</v>
      </c>
      <c r="C461" t="s">
        <v>5438</v>
      </c>
      <c r="D461" t="s">
        <v>5439</v>
      </c>
      <c r="E461">
        <v>0</v>
      </c>
    </row>
    <row r="462" spans="1:5">
      <c r="A462" t="s">
        <v>5441</v>
      </c>
      <c r="B462" t="s">
        <v>5449</v>
      </c>
      <c r="C462" t="s">
        <v>5451</v>
      </c>
      <c r="D462" t="s">
        <v>5452</v>
      </c>
      <c r="E462" t="s">
        <v>12777</v>
      </c>
    </row>
    <row r="463" spans="1:5">
      <c r="A463" t="s">
        <v>5455</v>
      </c>
      <c r="B463" t="s">
        <v>5463</v>
      </c>
      <c r="C463" t="s">
        <v>5465</v>
      </c>
      <c r="D463" t="s">
        <v>5466</v>
      </c>
      <c r="E463">
        <v>0</v>
      </c>
    </row>
    <row r="464" spans="1:5">
      <c r="A464" t="s">
        <v>5455</v>
      </c>
      <c r="B464" t="s">
        <v>5463</v>
      </c>
      <c r="C464" t="s">
        <v>5465</v>
      </c>
      <c r="D464" t="s">
        <v>5466</v>
      </c>
      <c r="E464">
        <v>0</v>
      </c>
    </row>
    <row r="465" spans="1:5">
      <c r="A465" t="s">
        <v>5473</v>
      </c>
      <c r="B465" t="s">
        <v>5481</v>
      </c>
      <c r="C465">
        <v>0</v>
      </c>
      <c r="D465" t="s">
        <v>5483</v>
      </c>
      <c r="E465" t="s">
        <v>12777</v>
      </c>
    </row>
    <row r="466" spans="1:5">
      <c r="A466" t="s">
        <v>5485</v>
      </c>
      <c r="B466" t="s">
        <v>5493</v>
      </c>
      <c r="C466" t="s">
        <v>5495</v>
      </c>
      <c r="D466" t="s">
        <v>12777</v>
      </c>
      <c r="E466" t="s">
        <v>12777</v>
      </c>
    </row>
    <row r="467" spans="1:5">
      <c r="A467" t="s">
        <v>5499</v>
      </c>
      <c r="B467" t="s">
        <v>5507</v>
      </c>
      <c r="C467" t="s">
        <v>1318</v>
      </c>
      <c r="D467" t="s">
        <v>5509</v>
      </c>
      <c r="E467" t="s">
        <v>12777</v>
      </c>
    </row>
    <row r="468" spans="1:5">
      <c r="A468" t="s">
        <v>5512</v>
      </c>
      <c r="B468" t="s">
        <v>5521</v>
      </c>
      <c r="C468">
        <v>0</v>
      </c>
      <c r="D468" t="s">
        <v>5523</v>
      </c>
      <c r="E468" t="s">
        <v>5525</v>
      </c>
    </row>
    <row r="469" spans="1:5">
      <c r="A469" t="s">
        <v>5527</v>
      </c>
      <c r="B469" t="s">
        <v>5534</v>
      </c>
      <c r="C469" t="s">
        <v>5536</v>
      </c>
      <c r="D469" t="s">
        <v>5537</v>
      </c>
      <c r="E469">
        <v>0</v>
      </c>
    </row>
    <row r="470" spans="1:5">
      <c r="A470" t="s">
        <v>5539</v>
      </c>
      <c r="B470" t="s">
        <v>5549</v>
      </c>
      <c r="C470" t="s">
        <v>5551</v>
      </c>
      <c r="D470" t="s">
        <v>12777</v>
      </c>
      <c r="E470" t="s">
        <v>5553</v>
      </c>
    </row>
    <row r="471" spans="1:5">
      <c r="A471" t="s">
        <v>5555</v>
      </c>
      <c r="B471">
        <v>0</v>
      </c>
      <c r="C471" t="s">
        <v>5562</v>
      </c>
      <c r="D471" t="s">
        <v>5563</v>
      </c>
      <c r="E471">
        <v>0</v>
      </c>
    </row>
    <row r="472" spans="1:5">
      <c r="A472" t="s">
        <v>5565</v>
      </c>
      <c r="B472">
        <v>0</v>
      </c>
      <c r="C472">
        <v>0</v>
      </c>
      <c r="D472" t="s">
        <v>5574</v>
      </c>
      <c r="E472" t="s">
        <v>5575</v>
      </c>
    </row>
    <row r="473" spans="1:5">
      <c r="A473" t="s">
        <v>5577</v>
      </c>
      <c r="B473" t="s">
        <v>5585</v>
      </c>
      <c r="C473" t="s">
        <v>5587</v>
      </c>
      <c r="D473" t="s">
        <v>5588</v>
      </c>
      <c r="E473" t="s">
        <v>5590</v>
      </c>
    </row>
    <row r="474" spans="1:5">
      <c r="A474" t="s">
        <v>5592</v>
      </c>
      <c r="B474">
        <v>0</v>
      </c>
      <c r="C474" t="s">
        <v>5601</v>
      </c>
      <c r="D474" t="s">
        <v>5602</v>
      </c>
      <c r="E474">
        <v>0</v>
      </c>
    </row>
    <row r="475" spans="1:5">
      <c r="A475" t="s">
        <v>5604</v>
      </c>
      <c r="B475" t="s">
        <v>5612</v>
      </c>
      <c r="C475">
        <v>0</v>
      </c>
      <c r="D475" t="s">
        <v>5614</v>
      </c>
      <c r="E475" t="s">
        <v>5615</v>
      </c>
    </row>
    <row r="476" spans="1:5">
      <c r="A476" t="s">
        <v>5617</v>
      </c>
      <c r="B476" t="s">
        <v>5626</v>
      </c>
      <c r="C476" t="s">
        <v>5628</v>
      </c>
      <c r="D476" t="s">
        <v>12777</v>
      </c>
      <c r="E476" t="s">
        <v>5630</v>
      </c>
    </row>
    <row r="477" spans="1:5">
      <c r="A477" t="s">
        <v>5632</v>
      </c>
      <c r="B477" t="s">
        <v>5640</v>
      </c>
      <c r="C477" t="s">
        <v>5642</v>
      </c>
      <c r="D477" t="s">
        <v>5643</v>
      </c>
      <c r="E477" t="s">
        <v>5645</v>
      </c>
    </row>
    <row r="478" spans="1:5">
      <c r="A478" t="s">
        <v>5647</v>
      </c>
      <c r="B478" t="s">
        <v>5655</v>
      </c>
      <c r="C478" t="s">
        <v>5657</v>
      </c>
      <c r="D478" t="s">
        <v>5658</v>
      </c>
      <c r="E478" t="s">
        <v>5660</v>
      </c>
    </row>
    <row r="479" spans="1:5">
      <c r="A479" t="s">
        <v>5662</v>
      </c>
      <c r="B479">
        <v>0</v>
      </c>
      <c r="C479" t="s">
        <v>5672</v>
      </c>
      <c r="D479" t="s">
        <v>5673</v>
      </c>
      <c r="E479">
        <v>0</v>
      </c>
    </row>
    <row r="480" spans="1:5">
      <c r="A480" t="s">
        <v>5675</v>
      </c>
      <c r="B480" t="s">
        <v>5684</v>
      </c>
      <c r="C480" t="s">
        <v>5686</v>
      </c>
      <c r="D480" t="s">
        <v>5687</v>
      </c>
      <c r="E480" t="s">
        <v>12777</v>
      </c>
    </row>
    <row r="481" spans="1:5">
      <c r="A481" t="s">
        <v>5690</v>
      </c>
      <c r="B481" t="s">
        <v>5698</v>
      </c>
      <c r="C481" t="s">
        <v>5700</v>
      </c>
      <c r="D481" t="s">
        <v>12777</v>
      </c>
      <c r="E481" t="s">
        <v>5701</v>
      </c>
    </row>
    <row r="482" spans="1:5">
      <c r="A482" t="s">
        <v>5703</v>
      </c>
      <c r="B482" t="s">
        <v>5712</v>
      </c>
      <c r="C482">
        <v>0</v>
      </c>
      <c r="D482" t="s">
        <v>12777</v>
      </c>
      <c r="E482" t="s">
        <v>5714</v>
      </c>
    </row>
    <row r="483" spans="1:5">
      <c r="A483" t="s">
        <v>5716</v>
      </c>
      <c r="B483" t="s">
        <v>5725</v>
      </c>
      <c r="C483" t="s">
        <v>5727</v>
      </c>
      <c r="D483" t="s">
        <v>5728</v>
      </c>
      <c r="E483" t="s">
        <v>5730</v>
      </c>
    </row>
    <row r="484" spans="1:5">
      <c r="A484" t="s">
        <v>5732</v>
      </c>
      <c r="B484" t="s">
        <v>5739</v>
      </c>
      <c r="C484">
        <v>0</v>
      </c>
      <c r="D484" t="s">
        <v>12777</v>
      </c>
      <c r="E484" t="s">
        <v>5740</v>
      </c>
    </row>
    <row r="485" spans="1:5">
      <c r="A485" t="s">
        <v>5742</v>
      </c>
      <c r="B485">
        <v>0</v>
      </c>
      <c r="C485">
        <v>0</v>
      </c>
      <c r="D485" t="s">
        <v>5751</v>
      </c>
      <c r="E485" t="s">
        <v>12777</v>
      </c>
    </row>
    <row r="486" spans="1:5">
      <c r="A486" t="s">
        <v>5753</v>
      </c>
      <c r="B486" t="s">
        <v>5761</v>
      </c>
      <c r="C486" t="s">
        <v>5763</v>
      </c>
      <c r="D486" t="s">
        <v>5764</v>
      </c>
      <c r="E486" t="s">
        <v>12777</v>
      </c>
    </row>
    <row r="487" spans="1:5">
      <c r="A487" t="s">
        <v>5767</v>
      </c>
      <c r="B487">
        <v>0</v>
      </c>
      <c r="C487">
        <v>0</v>
      </c>
      <c r="D487" t="s">
        <v>5776</v>
      </c>
      <c r="E487" t="s">
        <v>5777</v>
      </c>
    </row>
    <row r="488" spans="1:5">
      <c r="A488" t="s">
        <v>5779</v>
      </c>
      <c r="B488" t="s">
        <v>5788</v>
      </c>
      <c r="C488">
        <v>0</v>
      </c>
      <c r="D488" t="s">
        <v>5790</v>
      </c>
      <c r="E488" t="s">
        <v>5792</v>
      </c>
    </row>
    <row r="489" spans="1:5">
      <c r="A489" t="s">
        <v>5779</v>
      </c>
      <c r="B489" t="s">
        <v>5788</v>
      </c>
      <c r="C489">
        <v>0</v>
      </c>
      <c r="D489" t="s">
        <v>5790</v>
      </c>
      <c r="E489" t="s">
        <v>5792</v>
      </c>
    </row>
    <row r="490" spans="1:5">
      <c r="A490" t="s">
        <v>5799</v>
      </c>
      <c r="B490" t="s">
        <v>5808</v>
      </c>
      <c r="C490" t="s">
        <v>5810</v>
      </c>
      <c r="D490" t="s">
        <v>5811</v>
      </c>
      <c r="E490" t="s">
        <v>5813</v>
      </c>
    </row>
    <row r="491" spans="1:5">
      <c r="A491" t="s">
        <v>5815</v>
      </c>
      <c r="B491">
        <v>0</v>
      </c>
      <c r="C491" t="s">
        <v>5825</v>
      </c>
      <c r="D491" t="s">
        <v>5826</v>
      </c>
      <c r="E491" t="s">
        <v>5827</v>
      </c>
    </row>
    <row r="492" spans="1:5">
      <c r="A492" t="s">
        <v>5829</v>
      </c>
      <c r="B492" t="s">
        <v>5836</v>
      </c>
      <c r="C492">
        <v>0</v>
      </c>
      <c r="D492" t="s">
        <v>5838</v>
      </c>
      <c r="E492" t="s">
        <v>12777</v>
      </c>
    </row>
    <row r="493" spans="1:5">
      <c r="A493" t="s">
        <v>5840</v>
      </c>
      <c r="B493">
        <v>0</v>
      </c>
      <c r="C493">
        <v>0</v>
      </c>
      <c r="D493" t="s">
        <v>5849</v>
      </c>
      <c r="E493" t="s">
        <v>12777</v>
      </c>
    </row>
    <row r="494" spans="1:5">
      <c r="A494" t="s">
        <v>5851</v>
      </c>
      <c r="B494">
        <v>0</v>
      </c>
      <c r="C494" t="s">
        <v>5861</v>
      </c>
      <c r="D494" t="s">
        <v>5862</v>
      </c>
      <c r="E494" t="s">
        <v>5864</v>
      </c>
    </row>
    <row r="495" spans="1:5">
      <c r="A495" t="s">
        <v>5866</v>
      </c>
      <c r="B495" t="s">
        <v>5875</v>
      </c>
      <c r="C495" t="s">
        <v>5877</v>
      </c>
      <c r="D495" t="s">
        <v>12777</v>
      </c>
      <c r="E495">
        <v>0</v>
      </c>
    </row>
    <row r="496" spans="1:5">
      <c r="A496" t="s">
        <v>5879</v>
      </c>
      <c r="B496">
        <v>0</v>
      </c>
      <c r="C496" t="s">
        <v>5887</v>
      </c>
      <c r="D496" t="s">
        <v>5888</v>
      </c>
      <c r="E496" t="s">
        <v>12777</v>
      </c>
    </row>
    <row r="497" spans="1:5">
      <c r="A497" t="s">
        <v>5891</v>
      </c>
      <c r="B497" t="s">
        <v>5900</v>
      </c>
      <c r="C497">
        <v>0</v>
      </c>
      <c r="D497" t="s">
        <v>5902</v>
      </c>
      <c r="E497" t="s">
        <v>12777</v>
      </c>
    </row>
    <row r="498" spans="1:5">
      <c r="A498" t="s">
        <v>5904</v>
      </c>
      <c r="B498" t="s">
        <v>5911</v>
      </c>
      <c r="C498" t="s">
        <v>5913</v>
      </c>
      <c r="D498" t="s">
        <v>5914</v>
      </c>
      <c r="E498" t="s">
        <v>5915</v>
      </c>
    </row>
    <row r="499" spans="1:5">
      <c r="A499" t="s">
        <v>5917</v>
      </c>
      <c r="B499">
        <v>0</v>
      </c>
      <c r="C499">
        <v>0</v>
      </c>
      <c r="D499" t="s">
        <v>5922</v>
      </c>
      <c r="E499" t="s">
        <v>12777</v>
      </c>
    </row>
    <row r="500" spans="1:5">
      <c r="A500" t="s">
        <v>5924</v>
      </c>
      <c r="B500">
        <v>0</v>
      </c>
      <c r="C500" t="s">
        <v>5935</v>
      </c>
      <c r="D500" t="s">
        <v>5936</v>
      </c>
      <c r="E500">
        <v>0</v>
      </c>
    </row>
    <row r="501" spans="1:5">
      <c r="A501" t="s">
        <v>5938</v>
      </c>
      <c r="B501" t="s">
        <v>5946</v>
      </c>
      <c r="C501" t="s">
        <v>5948</v>
      </c>
      <c r="D501" t="s">
        <v>12777</v>
      </c>
      <c r="E501">
        <v>0</v>
      </c>
    </row>
    <row r="502" spans="1:5">
      <c r="A502" t="s">
        <v>5950</v>
      </c>
      <c r="B502" t="s">
        <v>5956</v>
      </c>
      <c r="C502">
        <v>0</v>
      </c>
      <c r="D502" t="s">
        <v>5958</v>
      </c>
      <c r="E502" t="s">
        <v>12777</v>
      </c>
    </row>
    <row r="503" spans="1:5">
      <c r="A503" t="s">
        <v>5960</v>
      </c>
      <c r="B503" t="s">
        <v>5970</v>
      </c>
      <c r="C503" t="s">
        <v>5972</v>
      </c>
      <c r="D503" t="s">
        <v>5973</v>
      </c>
      <c r="E503">
        <v>0</v>
      </c>
    </row>
    <row r="504" spans="1:5">
      <c r="A504" t="s">
        <v>5975</v>
      </c>
      <c r="B504" t="s">
        <v>5982</v>
      </c>
      <c r="C504" t="s">
        <v>5984</v>
      </c>
      <c r="D504" t="s">
        <v>12777</v>
      </c>
      <c r="E504" t="s">
        <v>12777</v>
      </c>
    </row>
    <row r="505" spans="1:5">
      <c r="A505" t="s">
        <v>5987</v>
      </c>
      <c r="B505" t="s">
        <v>5994</v>
      </c>
      <c r="C505">
        <v>0</v>
      </c>
      <c r="D505" t="s">
        <v>5996</v>
      </c>
      <c r="E505" t="s">
        <v>12777</v>
      </c>
    </row>
    <row r="506" spans="1:5">
      <c r="A506" t="s">
        <v>5998</v>
      </c>
      <c r="B506">
        <v>0</v>
      </c>
      <c r="C506" t="s">
        <v>6009</v>
      </c>
      <c r="D506" t="s">
        <v>6010</v>
      </c>
      <c r="E506" t="s">
        <v>12777</v>
      </c>
    </row>
    <row r="507" spans="1:5">
      <c r="A507" t="s">
        <v>6014</v>
      </c>
      <c r="B507" t="s">
        <v>6023</v>
      </c>
      <c r="C507">
        <v>0</v>
      </c>
      <c r="D507" t="s">
        <v>6025</v>
      </c>
      <c r="E507" t="s">
        <v>6026</v>
      </c>
    </row>
    <row r="508" spans="1:5">
      <c r="A508" t="s">
        <v>6028</v>
      </c>
      <c r="B508" t="s">
        <v>6038</v>
      </c>
      <c r="C508" t="s">
        <v>6040</v>
      </c>
      <c r="D508" t="s">
        <v>6041</v>
      </c>
      <c r="E508" t="s">
        <v>6043</v>
      </c>
    </row>
    <row r="509" spans="1:5">
      <c r="A509" t="s">
        <v>6045</v>
      </c>
      <c r="B509" t="s">
        <v>6055</v>
      </c>
      <c r="C509" t="s">
        <v>6057</v>
      </c>
      <c r="D509" t="s">
        <v>6058</v>
      </c>
      <c r="E509" t="s">
        <v>12777</v>
      </c>
    </row>
    <row r="510" spans="1:5">
      <c r="A510" t="s">
        <v>6061</v>
      </c>
      <c r="B510">
        <v>0</v>
      </c>
      <c r="C510" t="s">
        <v>6069</v>
      </c>
      <c r="D510" t="s">
        <v>6070</v>
      </c>
      <c r="E510" t="s">
        <v>12777</v>
      </c>
    </row>
    <row r="511" spans="1:5">
      <c r="A511" t="s">
        <v>6072</v>
      </c>
      <c r="B511" t="s">
        <v>6080</v>
      </c>
      <c r="C511" t="s">
        <v>6082</v>
      </c>
      <c r="D511" t="s">
        <v>6083</v>
      </c>
      <c r="E511" t="s">
        <v>6084</v>
      </c>
    </row>
    <row r="512" spans="1:5">
      <c r="A512" t="s">
        <v>6086</v>
      </c>
      <c r="B512">
        <v>0</v>
      </c>
      <c r="C512" t="s">
        <v>6093</v>
      </c>
      <c r="D512" t="s">
        <v>6094</v>
      </c>
      <c r="E512" t="s">
        <v>6095</v>
      </c>
    </row>
    <row r="513" spans="1:5">
      <c r="A513" t="s">
        <v>6097</v>
      </c>
      <c r="B513" t="s">
        <v>6106</v>
      </c>
      <c r="C513">
        <v>0</v>
      </c>
      <c r="D513" t="s">
        <v>12777</v>
      </c>
      <c r="E513" t="s">
        <v>12777</v>
      </c>
    </row>
    <row r="514" spans="1:5">
      <c r="A514" t="s">
        <v>6109</v>
      </c>
      <c r="B514" t="s">
        <v>6116</v>
      </c>
      <c r="C514" t="s">
        <v>6118</v>
      </c>
      <c r="D514" t="s">
        <v>12777</v>
      </c>
      <c r="E514">
        <v>0</v>
      </c>
    </row>
    <row r="515" spans="1:5">
      <c r="A515" t="s">
        <v>6120</v>
      </c>
      <c r="B515" t="s">
        <v>6129</v>
      </c>
      <c r="C515" t="s">
        <v>6131</v>
      </c>
      <c r="D515" t="s">
        <v>6132</v>
      </c>
      <c r="E515">
        <v>0</v>
      </c>
    </row>
    <row r="516" spans="1:5">
      <c r="A516" t="s">
        <v>6134</v>
      </c>
      <c r="B516" t="s">
        <v>6141</v>
      </c>
      <c r="C516" t="s">
        <v>6143</v>
      </c>
      <c r="D516" t="s">
        <v>6144</v>
      </c>
      <c r="E516">
        <v>0</v>
      </c>
    </row>
    <row r="517" spans="1:5">
      <c r="A517" t="s">
        <v>6146</v>
      </c>
      <c r="B517" t="s">
        <v>6153</v>
      </c>
      <c r="C517" t="s">
        <v>6155</v>
      </c>
      <c r="D517" t="s">
        <v>6156</v>
      </c>
      <c r="E517" t="s">
        <v>12777</v>
      </c>
    </row>
    <row r="518" spans="1:5">
      <c r="A518" t="s">
        <v>6160</v>
      </c>
      <c r="B518">
        <v>0</v>
      </c>
      <c r="C518">
        <v>0</v>
      </c>
      <c r="D518" t="s">
        <v>6167</v>
      </c>
      <c r="E518" t="s">
        <v>12777</v>
      </c>
    </row>
    <row r="519" spans="1:5">
      <c r="A519" t="s">
        <v>6168</v>
      </c>
      <c r="B519">
        <v>0</v>
      </c>
      <c r="C519" t="s">
        <v>6178</v>
      </c>
      <c r="D519" t="s">
        <v>6179</v>
      </c>
      <c r="E519" t="s">
        <v>6180</v>
      </c>
    </row>
    <row r="520" spans="1:5">
      <c r="A520" t="s">
        <v>6182</v>
      </c>
      <c r="B520" t="s">
        <v>6191</v>
      </c>
      <c r="C520">
        <v>0</v>
      </c>
      <c r="D520" t="s">
        <v>6193</v>
      </c>
      <c r="E520" t="s">
        <v>12777</v>
      </c>
    </row>
    <row r="521" spans="1:5">
      <c r="A521" t="s">
        <v>6195</v>
      </c>
      <c r="B521">
        <v>0</v>
      </c>
      <c r="C521">
        <v>0</v>
      </c>
      <c r="D521" t="s">
        <v>6202</v>
      </c>
      <c r="E521" t="s">
        <v>12777</v>
      </c>
    </row>
    <row r="522" spans="1:5">
      <c r="A522" t="s">
        <v>6204</v>
      </c>
      <c r="B522" t="s">
        <v>6211</v>
      </c>
      <c r="C522">
        <v>0</v>
      </c>
      <c r="D522" t="s">
        <v>6213</v>
      </c>
      <c r="E522" t="s">
        <v>6215</v>
      </c>
    </row>
    <row r="523" spans="1:5">
      <c r="A523" t="s">
        <v>6217</v>
      </c>
      <c r="B523">
        <v>0</v>
      </c>
      <c r="C523" t="s">
        <v>6225</v>
      </c>
      <c r="D523" t="s">
        <v>6226</v>
      </c>
      <c r="E523" t="s">
        <v>6228</v>
      </c>
    </row>
    <row r="524" spans="1:5">
      <c r="A524" t="s">
        <v>6230</v>
      </c>
      <c r="B524">
        <v>0</v>
      </c>
      <c r="C524">
        <v>0</v>
      </c>
      <c r="D524" t="s">
        <v>6237</v>
      </c>
      <c r="E524" t="s">
        <v>12777</v>
      </c>
    </row>
    <row r="525" spans="1:5">
      <c r="A525" t="s">
        <v>6239</v>
      </c>
      <c r="B525">
        <v>0</v>
      </c>
      <c r="C525">
        <v>0</v>
      </c>
      <c r="D525" t="s">
        <v>6247</v>
      </c>
      <c r="E525" t="s">
        <v>12777</v>
      </c>
    </row>
    <row r="526" spans="1:5">
      <c r="A526" t="s">
        <v>6249</v>
      </c>
      <c r="B526">
        <v>0</v>
      </c>
      <c r="C526" t="s">
        <v>6257</v>
      </c>
      <c r="D526" t="s">
        <v>6258</v>
      </c>
      <c r="E526">
        <v>0</v>
      </c>
    </row>
    <row r="527" spans="1:5">
      <c r="A527" t="s">
        <v>6260</v>
      </c>
      <c r="B527" t="s">
        <v>6268</v>
      </c>
      <c r="C527">
        <v>0</v>
      </c>
      <c r="D527" t="s">
        <v>12777</v>
      </c>
      <c r="E527" t="s">
        <v>12777</v>
      </c>
    </row>
    <row r="528" spans="1:5">
      <c r="A528" t="s">
        <v>6271</v>
      </c>
      <c r="B528" t="s">
        <v>6278</v>
      </c>
      <c r="C528" t="s">
        <v>6280</v>
      </c>
      <c r="D528" t="s">
        <v>6281</v>
      </c>
      <c r="E528" t="s">
        <v>6283</v>
      </c>
    </row>
    <row r="529" spans="1:5">
      <c r="A529" t="s">
        <v>6285</v>
      </c>
      <c r="B529" t="s">
        <v>6294</v>
      </c>
      <c r="C529">
        <v>0</v>
      </c>
      <c r="D529" t="s">
        <v>6296</v>
      </c>
      <c r="E529" t="s">
        <v>12777</v>
      </c>
    </row>
    <row r="530" spans="1:5">
      <c r="A530" t="s">
        <v>6298</v>
      </c>
      <c r="B530">
        <v>0</v>
      </c>
      <c r="C530">
        <v>0</v>
      </c>
      <c r="D530" t="s">
        <v>6307</v>
      </c>
      <c r="E530" t="s">
        <v>12777</v>
      </c>
    </row>
    <row r="531" spans="1:5">
      <c r="A531" t="s">
        <v>6309</v>
      </c>
      <c r="B531">
        <v>0</v>
      </c>
      <c r="C531">
        <v>0</v>
      </c>
      <c r="D531" t="s">
        <v>6318</v>
      </c>
      <c r="E531" t="s">
        <v>6320</v>
      </c>
    </row>
    <row r="532" spans="1:5">
      <c r="A532" t="s">
        <v>6322</v>
      </c>
      <c r="B532">
        <v>0</v>
      </c>
      <c r="C532" t="s">
        <v>6330</v>
      </c>
      <c r="D532" t="s">
        <v>6331</v>
      </c>
      <c r="E532" t="s">
        <v>6332</v>
      </c>
    </row>
    <row r="533" spans="1:5">
      <c r="A533" t="s">
        <v>6334</v>
      </c>
      <c r="B533" t="s">
        <v>6341</v>
      </c>
      <c r="C533" t="s">
        <v>6343</v>
      </c>
      <c r="D533" t="s">
        <v>12777</v>
      </c>
      <c r="E533">
        <v>0</v>
      </c>
    </row>
    <row r="534" spans="1:5">
      <c r="A534" t="s">
        <v>6345</v>
      </c>
      <c r="B534" t="s">
        <v>6353</v>
      </c>
      <c r="C534">
        <v>0</v>
      </c>
      <c r="D534" t="s">
        <v>6355</v>
      </c>
      <c r="E534" t="s">
        <v>12777</v>
      </c>
    </row>
    <row r="535" spans="1:5">
      <c r="A535" t="s">
        <v>6357</v>
      </c>
      <c r="B535" t="s">
        <v>6364</v>
      </c>
      <c r="C535" t="s">
        <v>6366</v>
      </c>
      <c r="D535" t="s">
        <v>6367</v>
      </c>
      <c r="E535" t="s">
        <v>6368</v>
      </c>
    </row>
    <row r="536" spans="1:5">
      <c r="A536" t="s">
        <v>6370</v>
      </c>
      <c r="B536" t="s">
        <v>6377</v>
      </c>
      <c r="C536" t="s">
        <v>6379</v>
      </c>
      <c r="D536" t="s">
        <v>6380</v>
      </c>
      <c r="E536">
        <v>0</v>
      </c>
    </row>
    <row r="537" spans="1:5">
      <c r="A537" t="s">
        <v>6382</v>
      </c>
      <c r="B537" t="s">
        <v>6389</v>
      </c>
      <c r="C537">
        <v>0</v>
      </c>
      <c r="D537" t="s">
        <v>6391</v>
      </c>
      <c r="E537" t="s">
        <v>12777</v>
      </c>
    </row>
    <row r="538" spans="1:5">
      <c r="A538" t="s">
        <v>6393</v>
      </c>
      <c r="B538">
        <v>0</v>
      </c>
      <c r="C538" t="s">
        <v>6401</v>
      </c>
      <c r="D538" t="s">
        <v>6402</v>
      </c>
      <c r="E538">
        <v>0</v>
      </c>
    </row>
    <row r="539" spans="1:5">
      <c r="A539" t="s">
        <v>6404</v>
      </c>
      <c r="B539" t="s">
        <v>6412</v>
      </c>
      <c r="C539" t="s">
        <v>6414</v>
      </c>
      <c r="D539" t="s">
        <v>6415</v>
      </c>
      <c r="E539" t="s">
        <v>6417</v>
      </c>
    </row>
    <row r="540" spans="1:5">
      <c r="A540" t="s">
        <v>6419</v>
      </c>
      <c r="B540" t="s">
        <v>6426</v>
      </c>
      <c r="C540" t="s">
        <v>6428</v>
      </c>
      <c r="D540" t="s">
        <v>12777</v>
      </c>
      <c r="E540">
        <v>0</v>
      </c>
    </row>
    <row r="541" spans="1:5">
      <c r="A541" t="s">
        <v>6430</v>
      </c>
      <c r="B541" t="s">
        <v>6440</v>
      </c>
      <c r="C541" t="s">
        <v>6442</v>
      </c>
      <c r="D541" t="s">
        <v>6443</v>
      </c>
      <c r="E541" t="s">
        <v>6445</v>
      </c>
    </row>
    <row r="542" spans="1:5">
      <c r="A542" t="s">
        <v>6430</v>
      </c>
      <c r="B542" t="s">
        <v>6440</v>
      </c>
      <c r="C542" t="s">
        <v>6442</v>
      </c>
      <c r="D542" t="s">
        <v>6443</v>
      </c>
      <c r="E542" t="s">
        <v>6445</v>
      </c>
    </row>
    <row r="543" spans="1:5">
      <c r="A543" t="s">
        <v>6452</v>
      </c>
      <c r="B543" t="s">
        <v>6461</v>
      </c>
      <c r="C543" t="s">
        <v>6463</v>
      </c>
      <c r="D543" t="s">
        <v>12777</v>
      </c>
      <c r="E543" t="s">
        <v>12777</v>
      </c>
    </row>
    <row r="544" spans="1:5">
      <c r="A544" t="s">
        <v>6466</v>
      </c>
      <c r="B544">
        <v>0</v>
      </c>
      <c r="C544">
        <v>0</v>
      </c>
      <c r="D544" t="s">
        <v>6474</v>
      </c>
      <c r="E544" t="s">
        <v>12777</v>
      </c>
    </row>
    <row r="545" spans="1:5">
      <c r="A545" t="s">
        <v>6476</v>
      </c>
      <c r="B545" t="s">
        <v>6483</v>
      </c>
      <c r="C545" t="s">
        <v>6485</v>
      </c>
      <c r="D545" t="s">
        <v>6486</v>
      </c>
      <c r="E545" t="s">
        <v>12777</v>
      </c>
    </row>
    <row r="546" spans="1:5">
      <c r="A546" t="s">
        <v>6490</v>
      </c>
      <c r="B546" t="s">
        <v>6499</v>
      </c>
      <c r="C546" t="s">
        <v>6501</v>
      </c>
      <c r="D546" t="s">
        <v>6502</v>
      </c>
      <c r="E546" t="s">
        <v>6504</v>
      </c>
    </row>
    <row r="547" spans="1:5">
      <c r="A547" t="s">
        <v>6490</v>
      </c>
      <c r="B547">
        <v>0</v>
      </c>
      <c r="C547" t="s">
        <v>6501</v>
      </c>
      <c r="D547" t="s">
        <v>6510</v>
      </c>
      <c r="E547" t="s">
        <v>6512</v>
      </c>
    </row>
    <row r="548" spans="1:5">
      <c r="A548" t="s">
        <v>6514</v>
      </c>
      <c r="B548" t="s">
        <v>6522</v>
      </c>
      <c r="C548" t="s">
        <v>6524</v>
      </c>
      <c r="D548" t="s">
        <v>6525</v>
      </c>
      <c r="E548">
        <v>0</v>
      </c>
    </row>
    <row r="549" spans="1:5">
      <c r="A549" t="s">
        <v>6514</v>
      </c>
      <c r="B549" t="s">
        <v>6522</v>
      </c>
      <c r="C549" t="s">
        <v>6524</v>
      </c>
      <c r="D549" t="s">
        <v>6525</v>
      </c>
      <c r="E549">
        <v>0</v>
      </c>
    </row>
    <row r="550" spans="1:5">
      <c r="A550" t="s">
        <v>6532</v>
      </c>
      <c r="B550" t="s">
        <v>6541</v>
      </c>
      <c r="C550">
        <v>0</v>
      </c>
      <c r="D550" t="s">
        <v>6543</v>
      </c>
      <c r="E550" t="s">
        <v>12777</v>
      </c>
    </row>
    <row r="551" spans="1:5">
      <c r="A551" t="s">
        <v>6545</v>
      </c>
      <c r="B551" t="s">
        <v>6552</v>
      </c>
      <c r="C551">
        <v>0</v>
      </c>
      <c r="D551" t="s">
        <v>12777</v>
      </c>
      <c r="E551" t="s">
        <v>12777</v>
      </c>
    </row>
    <row r="552" spans="1:5">
      <c r="A552" t="s">
        <v>6555</v>
      </c>
      <c r="B552" t="s">
        <v>6563</v>
      </c>
      <c r="C552" t="s">
        <v>6565</v>
      </c>
      <c r="D552" t="s">
        <v>6566</v>
      </c>
      <c r="E552">
        <v>0</v>
      </c>
    </row>
    <row r="553" spans="1:5">
      <c r="A553" t="s">
        <v>6568</v>
      </c>
      <c r="B553" t="s">
        <v>6575</v>
      </c>
      <c r="C553" t="s">
        <v>6577</v>
      </c>
      <c r="D553" t="s">
        <v>6578</v>
      </c>
      <c r="E553" t="s">
        <v>6579</v>
      </c>
    </row>
    <row r="554" spans="1:5">
      <c r="A554" t="s">
        <v>6581</v>
      </c>
      <c r="B554" t="s">
        <v>6589</v>
      </c>
      <c r="C554">
        <v>0</v>
      </c>
      <c r="D554" t="s">
        <v>12777</v>
      </c>
      <c r="E554" t="s">
        <v>6592</v>
      </c>
    </row>
    <row r="555" spans="1:5">
      <c r="A555" t="s">
        <v>6594</v>
      </c>
      <c r="B555" t="s">
        <v>6602</v>
      </c>
      <c r="C555">
        <v>0</v>
      </c>
      <c r="D555" t="s">
        <v>6604</v>
      </c>
      <c r="E555" t="s">
        <v>12777</v>
      </c>
    </row>
    <row r="556" spans="1:5">
      <c r="A556" t="s">
        <v>6606</v>
      </c>
      <c r="B556" t="s">
        <v>6615</v>
      </c>
      <c r="C556" t="s">
        <v>6617</v>
      </c>
      <c r="D556" t="s">
        <v>6618</v>
      </c>
      <c r="E556" t="s">
        <v>6619</v>
      </c>
    </row>
    <row r="557" spans="1:5">
      <c r="A557" t="s">
        <v>6621</v>
      </c>
      <c r="B557" t="s">
        <v>6629</v>
      </c>
      <c r="C557">
        <v>0</v>
      </c>
      <c r="D557" t="s">
        <v>12777</v>
      </c>
      <c r="E557" t="s">
        <v>12777</v>
      </c>
    </row>
    <row r="558" spans="1:5">
      <c r="A558" t="s">
        <v>6632</v>
      </c>
      <c r="B558" t="s">
        <v>6640</v>
      </c>
      <c r="C558" t="s">
        <v>6642</v>
      </c>
      <c r="D558" t="s">
        <v>6643</v>
      </c>
      <c r="E558" t="s">
        <v>12777</v>
      </c>
    </row>
    <row r="559" spans="1:5">
      <c r="A559" t="s">
        <v>6647</v>
      </c>
      <c r="B559" t="s">
        <v>6654</v>
      </c>
      <c r="C559">
        <v>0</v>
      </c>
      <c r="D559" t="s">
        <v>6656</v>
      </c>
      <c r="E559" t="s">
        <v>12777</v>
      </c>
    </row>
    <row r="560" spans="1:5">
      <c r="A560" t="s">
        <v>6658</v>
      </c>
      <c r="B560" t="s">
        <v>6666</v>
      </c>
      <c r="C560" t="s">
        <v>6668</v>
      </c>
      <c r="D560" t="s">
        <v>12777</v>
      </c>
      <c r="E560" t="s">
        <v>12777</v>
      </c>
    </row>
    <row r="561" spans="1:5">
      <c r="A561" t="s">
        <v>6670</v>
      </c>
      <c r="B561" t="s">
        <v>6679</v>
      </c>
      <c r="C561" t="s">
        <v>6681</v>
      </c>
      <c r="D561" t="s">
        <v>6682</v>
      </c>
      <c r="E561">
        <v>0</v>
      </c>
    </row>
    <row r="562" spans="1:5">
      <c r="A562" t="s">
        <v>6684</v>
      </c>
      <c r="B562">
        <v>0</v>
      </c>
      <c r="C562">
        <v>0</v>
      </c>
      <c r="D562" t="s">
        <v>6694</v>
      </c>
      <c r="E562" t="s">
        <v>12777</v>
      </c>
    </row>
    <row r="563" spans="1:5">
      <c r="A563" t="s">
        <v>6696</v>
      </c>
      <c r="B563" t="s">
        <v>6706</v>
      </c>
      <c r="C563" t="s">
        <v>6708</v>
      </c>
      <c r="D563" t="s">
        <v>12777</v>
      </c>
      <c r="E563">
        <v>0</v>
      </c>
    </row>
    <row r="564" spans="1:5">
      <c r="A564" t="s">
        <v>6710</v>
      </c>
      <c r="B564" t="s">
        <v>6718</v>
      </c>
      <c r="C564">
        <v>0</v>
      </c>
      <c r="D564" t="s">
        <v>12777</v>
      </c>
      <c r="E564" t="s">
        <v>6720</v>
      </c>
    </row>
    <row r="565" spans="1:5">
      <c r="A565" t="s">
        <v>6722</v>
      </c>
      <c r="B565" t="s">
        <v>6730</v>
      </c>
      <c r="C565" t="s">
        <v>6732</v>
      </c>
      <c r="D565" t="s">
        <v>6733</v>
      </c>
      <c r="E565" t="s">
        <v>12777</v>
      </c>
    </row>
    <row r="566" spans="1:5">
      <c r="A566" t="s">
        <v>6737</v>
      </c>
      <c r="B566">
        <v>0</v>
      </c>
      <c r="C566" t="s">
        <v>6747</v>
      </c>
      <c r="D566" t="s">
        <v>6748</v>
      </c>
      <c r="E566" t="s">
        <v>12777</v>
      </c>
    </row>
    <row r="567" spans="1:5">
      <c r="A567" t="s">
        <v>6752</v>
      </c>
      <c r="B567" t="s">
        <v>6762</v>
      </c>
      <c r="C567" t="s">
        <v>6764</v>
      </c>
      <c r="D567" t="s">
        <v>6765</v>
      </c>
      <c r="E567">
        <v>0</v>
      </c>
    </row>
    <row r="568" spans="1:5">
      <c r="A568" t="s">
        <v>6767</v>
      </c>
      <c r="B568">
        <v>0</v>
      </c>
      <c r="C568" t="s">
        <v>6776</v>
      </c>
      <c r="D568" t="s">
        <v>6777</v>
      </c>
      <c r="E568" t="s">
        <v>6779</v>
      </c>
    </row>
    <row r="569" spans="1:5">
      <c r="A569" t="s">
        <v>6781</v>
      </c>
      <c r="B569" t="s">
        <v>6790</v>
      </c>
      <c r="C569" t="s">
        <v>6792</v>
      </c>
      <c r="D569" t="s">
        <v>6793</v>
      </c>
      <c r="E569" t="s">
        <v>6795</v>
      </c>
    </row>
    <row r="570" spans="1:5">
      <c r="A570" t="s">
        <v>6797</v>
      </c>
      <c r="B570" t="s">
        <v>6805</v>
      </c>
      <c r="C570">
        <v>0</v>
      </c>
      <c r="D570" t="s">
        <v>6807</v>
      </c>
      <c r="E570" t="s">
        <v>6808</v>
      </c>
    </row>
    <row r="571" spans="1:5">
      <c r="A571" t="s">
        <v>6810</v>
      </c>
      <c r="B571" t="s">
        <v>6817</v>
      </c>
      <c r="C571" t="s">
        <v>6819</v>
      </c>
      <c r="D571" t="s">
        <v>6820</v>
      </c>
      <c r="E571" t="s">
        <v>12777</v>
      </c>
    </row>
    <row r="572" spans="1:5">
      <c r="A572" t="s">
        <v>6824</v>
      </c>
      <c r="B572">
        <v>0</v>
      </c>
      <c r="C572" t="s">
        <v>6833</v>
      </c>
      <c r="D572" t="s">
        <v>6834</v>
      </c>
      <c r="E572" t="s">
        <v>12777</v>
      </c>
    </row>
    <row r="573" spans="1:5">
      <c r="A573" t="s">
        <v>6836</v>
      </c>
      <c r="B573" t="s">
        <v>6842</v>
      </c>
      <c r="C573" t="s">
        <v>6844</v>
      </c>
      <c r="D573" t="s">
        <v>6845</v>
      </c>
      <c r="E573" t="s">
        <v>12777</v>
      </c>
    </row>
    <row r="574" spans="1:5">
      <c r="A574" t="s">
        <v>6848</v>
      </c>
      <c r="B574" t="s">
        <v>6856</v>
      </c>
      <c r="C574">
        <v>0</v>
      </c>
      <c r="D574" t="s">
        <v>6858</v>
      </c>
      <c r="E574" t="s">
        <v>6860</v>
      </c>
    </row>
    <row r="575" spans="1:5">
      <c r="A575" t="s">
        <v>6862</v>
      </c>
      <c r="B575">
        <v>0</v>
      </c>
      <c r="C575">
        <v>0</v>
      </c>
      <c r="D575" t="s">
        <v>6871</v>
      </c>
      <c r="E575" t="s">
        <v>12777</v>
      </c>
    </row>
    <row r="576" spans="1:5">
      <c r="A576" t="s">
        <v>6873</v>
      </c>
      <c r="B576">
        <v>0</v>
      </c>
      <c r="C576" t="s">
        <v>6884</v>
      </c>
      <c r="D576" t="s">
        <v>6885</v>
      </c>
      <c r="E576">
        <v>0</v>
      </c>
    </row>
    <row r="577" spans="1:5">
      <c r="A577" t="s">
        <v>6887</v>
      </c>
      <c r="B577">
        <v>0</v>
      </c>
      <c r="C577" t="s">
        <v>6897</v>
      </c>
      <c r="D577" t="s">
        <v>6898</v>
      </c>
      <c r="E577" t="s">
        <v>6899</v>
      </c>
    </row>
    <row r="578" spans="1:5">
      <c r="A578" t="s">
        <v>6901</v>
      </c>
      <c r="B578">
        <v>0</v>
      </c>
      <c r="C578">
        <v>0</v>
      </c>
      <c r="D578" t="s">
        <v>6910</v>
      </c>
      <c r="E578" t="s">
        <v>12777</v>
      </c>
    </row>
    <row r="579" spans="1:5">
      <c r="A579" t="s">
        <v>6913</v>
      </c>
      <c r="B579" t="s">
        <v>6921</v>
      </c>
      <c r="C579" t="s">
        <v>6923</v>
      </c>
      <c r="D579" t="s">
        <v>6924</v>
      </c>
      <c r="E579" t="s">
        <v>6926</v>
      </c>
    </row>
    <row r="580" spans="1:5">
      <c r="A580" t="s">
        <v>6928</v>
      </c>
      <c r="B580" t="s">
        <v>6935</v>
      </c>
      <c r="C580">
        <v>0</v>
      </c>
      <c r="D580" t="s">
        <v>6937</v>
      </c>
      <c r="E580" t="s">
        <v>6938</v>
      </c>
    </row>
    <row r="581" spans="1:5">
      <c r="A581" t="s">
        <v>6940</v>
      </c>
      <c r="B581">
        <v>0</v>
      </c>
      <c r="C581">
        <v>0</v>
      </c>
      <c r="D581" t="s">
        <v>6949</v>
      </c>
      <c r="E581" t="s">
        <v>6950</v>
      </c>
    </row>
    <row r="582" spans="1:5">
      <c r="A582" t="s">
        <v>6952</v>
      </c>
      <c r="B582" t="s">
        <v>6961</v>
      </c>
      <c r="C582">
        <v>0</v>
      </c>
      <c r="D582" t="s">
        <v>6963</v>
      </c>
      <c r="E582" t="s">
        <v>12777</v>
      </c>
    </row>
    <row r="583" spans="1:5">
      <c r="A583" t="s">
        <v>6965</v>
      </c>
      <c r="B583" t="s">
        <v>6974</v>
      </c>
      <c r="C583" t="s">
        <v>6976</v>
      </c>
      <c r="D583" t="s">
        <v>6977</v>
      </c>
      <c r="E583">
        <v>0</v>
      </c>
    </row>
    <row r="584" spans="1:5">
      <c r="A584" t="s">
        <v>6979</v>
      </c>
      <c r="B584" t="s">
        <v>6987</v>
      </c>
      <c r="C584">
        <v>0</v>
      </c>
      <c r="D584" t="s">
        <v>6989</v>
      </c>
      <c r="E584" t="s">
        <v>12777</v>
      </c>
    </row>
    <row r="585" spans="1:5">
      <c r="A585" t="s">
        <v>6991</v>
      </c>
      <c r="B585" t="s">
        <v>7000</v>
      </c>
      <c r="C585" t="s">
        <v>7002</v>
      </c>
      <c r="D585" t="s">
        <v>7003</v>
      </c>
      <c r="E585" t="s">
        <v>7005</v>
      </c>
    </row>
    <row r="586" spans="1:5">
      <c r="A586" t="s">
        <v>7007</v>
      </c>
      <c r="B586" t="s">
        <v>7017</v>
      </c>
      <c r="C586" t="s">
        <v>7019</v>
      </c>
      <c r="D586" t="s">
        <v>7020</v>
      </c>
      <c r="E586">
        <v>0</v>
      </c>
    </row>
    <row r="587" spans="1:5">
      <c r="A587" t="s">
        <v>7022</v>
      </c>
      <c r="B587" t="s">
        <v>7028</v>
      </c>
      <c r="C587">
        <v>0</v>
      </c>
      <c r="D587" t="s">
        <v>7030</v>
      </c>
      <c r="E587" t="s">
        <v>7031</v>
      </c>
    </row>
    <row r="588" spans="1:5">
      <c r="A588" t="s">
        <v>7022</v>
      </c>
      <c r="B588">
        <v>0</v>
      </c>
      <c r="C588">
        <v>0</v>
      </c>
      <c r="D588" t="s">
        <v>7034</v>
      </c>
      <c r="E588" t="s">
        <v>12777</v>
      </c>
    </row>
    <row r="589" spans="1:5">
      <c r="A589" t="s">
        <v>7036</v>
      </c>
      <c r="B589" t="s">
        <v>7045</v>
      </c>
      <c r="C589" t="s">
        <v>7047</v>
      </c>
      <c r="D589" t="s">
        <v>7048</v>
      </c>
      <c r="E589" t="s">
        <v>7050</v>
      </c>
    </row>
    <row r="590" spans="1:5">
      <c r="A590" t="s">
        <v>7052</v>
      </c>
      <c r="B590" t="s">
        <v>7062</v>
      </c>
      <c r="C590" t="s">
        <v>7064</v>
      </c>
      <c r="D590" t="s">
        <v>7065</v>
      </c>
      <c r="E590" t="s">
        <v>7066</v>
      </c>
    </row>
    <row r="591" spans="1:5">
      <c r="A591" t="s">
        <v>7052</v>
      </c>
      <c r="B591" t="s">
        <v>7071</v>
      </c>
      <c r="C591" t="s">
        <v>7064</v>
      </c>
      <c r="D591" t="s">
        <v>7072</v>
      </c>
      <c r="E591" t="s">
        <v>7074</v>
      </c>
    </row>
    <row r="592" spans="1:5">
      <c r="A592" t="s">
        <v>7076</v>
      </c>
      <c r="B592" t="s">
        <v>7083</v>
      </c>
      <c r="C592" t="s">
        <v>7085</v>
      </c>
      <c r="D592" t="s">
        <v>7086</v>
      </c>
      <c r="E592">
        <v>0</v>
      </c>
    </row>
    <row r="593" spans="1:5">
      <c r="A593" t="s">
        <v>7088</v>
      </c>
      <c r="B593">
        <v>0</v>
      </c>
      <c r="C593" t="s">
        <v>7097</v>
      </c>
      <c r="D593" t="s">
        <v>7098</v>
      </c>
      <c r="E593" t="s">
        <v>7099</v>
      </c>
    </row>
    <row r="594" spans="1:5">
      <c r="A594" t="s">
        <v>7101</v>
      </c>
      <c r="B594">
        <v>0</v>
      </c>
      <c r="C594" t="s">
        <v>7107</v>
      </c>
      <c r="D594" t="s">
        <v>7108</v>
      </c>
      <c r="E594" t="s">
        <v>12777</v>
      </c>
    </row>
    <row r="595" spans="1:5">
      <c r="A595" t="s">
        <v>7101</v>
      </c>
      <c r="B595">
        <v>0</v>
      </c>
      <c r="C595" t="s">
        <v>7107</v>
      </c>
      <c r="D595" t="s">
        <v>7114</v>
      </c>
      <c r="E595" t="s">
        <v>7115</v>
      </c>
    </row>
    <row r="596" spans="1:5">
      <c r="A596" t="s">
        <v>7101</v>
      </c>
      <c r="B596" t="s">
        <v>7121</v>
      </c>
      <c r="C596" t="s">
        <v>7107</v>
      </c>
      <c r="D596" t="s">
        <v>12777</v>
      </c>
      <c r="E596" t="s">
        <v>12777</v>
      </c>
    </row>
    <row r="597" spans="1:5">
      <c r="A597" t="s">
        <v>7124</v>
      </c>
      <c r="B597" t="s">
        <v>7132</v>
      </c>
      <c r="C597" t="s">
        <v>7134</v>
      </c>
      <c r="D597" t="s">
        <v>7135</v>
      </c>
      <c r="E597" t="s">
        <v>7136</v>
      </c>
    </row>
    <row r="598" spans="1:5">
      <c r="A598" t="s">
        <v>7138</v>
      </c>
      <c r="B598">
        <v>0</v>
      </c>
      <c r="C598" t="s">
        <v>7145</v>
      </c>
      <c r="D598" t="s">
        <v>7146</v>
      </c>
      <c r="E598" t="s">
        <v>7147</v>
      </c>
    </row>
    <row r="599" spans="1:5">
      <c r="A599" t="s">
        <v>7149</v>
      </c>
      <c r="B599" t="s">
        <v>7157</v>
      </c>
      <c r="C599" t="s">
        <v>7159</v>
      </c>
      <c r="D599" t="s">
        <v>7160</v>
      </c>
      <c r="E599" t="s">
        <v>7161</v>
      </c>
    </row>
    <row r="600" spans="1:5">
      <c r="A600" t="s">
        <v>7163</v>
      </c>
      <c r="B600" t="s">
        <v>7172</v>
      </c>
      <c r="C600" t="s">
        <v>7174</v>
      </c>
      <c r="D600" t="s">
        <v>7175</v>
      </c>
      <c r="E600" t="s">
        <v>7176</v>
      </c>
    </row>
    <row r="601" spans="1:5">
      <c r="A601" t="s">
        <v>7178</v>
      </c>
      <c r="B601" t="s">
        <v>7186</v>
      </c>
      <c r="C601" t="s">
        <v>7188</v>
      </c>
      <c r="D601" t="s">
        <v>7189</v>
      </c>
      <c r="E601">
        <v>0</v>
      </c>
    </row>
    <row r="602" spans="1:5">
      <c r="A602" t="s">
        <v>7178</v>
      </c>
      <c r="B602" t="s">
        <v>7186</v>
      </c>
      <c r="C602" t="s">
        <v>7188</v>
      </c>
      <c r="D602" t="s">
        <v>7195</v>
      </c>
      <c r="E602" t="s">
        <v>7196</v>
      </c>
    </row>
    <row r="603" spans="1:5">
      <c r="A603" t="s">
        <v>7178</v>
      </c>
      <c r="B603" t="s">
        <v>7202</v>
      </c>
      <c r="C603" t="s">
        <v>7188</v>
      </c>
      <c r="D603" t="s">
        <v>7203</v>
      </c>
      <c r="E603" t="s">
        <v>7204</v>
      </c>
    </row>
    <row r="604" spans="1:5">
      <c r="A604" t="s">
        <v>7206</v>
      </c>
      <c r="B604">
        <v>0</v>
      </c>
      <c r="C604" t="s">
        <v>7213</v>
      </c>
      <c r="D604" t="s">
        <v>7214</v>
      </c>
      <c r="E604">
        <v>0</v>
      </c>
    </row>
    <row r="605" spans="1:5">
      <c r="A605" t="s">
        <v>7206</v>
      </c>
      <c r="B605">
        <v>0</v>
      </c>
      <c r="C605" t="s">
        <v>7213</v>
      </c>
      <c r="D605" t="s">
        <v>7220</v>
      </c>
      <c r="E605" t="s">
        <v>7222</v>
      </c>
    </row>
    <row r="606" spans="1:5">
      <c r="A606" t="s">
        <v>7224</v>
      </c>
      <c r="B606" t="s">
        <v>7233</v>
      </c>
      <c r="C606" t="s">
        <v>7235</v>
      </c>
      <c r="D606" t="s">
        <v>7236</v>
      </c>
      <c r="E606" t="s">
        <v>12777</v>
      </c>
    </row>
    <row r="607" spans="1:5">
      <c r="A607" t="s">
        <v>7239</v>
      </c>
      <c r="B607" t="s">
        <v>7246</v>
      </c>
      <c r="C607">
        <v>0</v>
      </c>
      <c r="D607" t="s">
        <v>12777</v>
      </c>
      <c r="E607" t="s">
        <v>7248</v>
      </c>
    </row>
    <row r="608" spans="1:5">
      <c r="A608" t="s">
        <v>7239</v>
      </c>
      <c r="B608" t="s">
        <v>7255</v>
      </c>
      <c r="C608">
        <v>0</v>
      </c>
      <c r="D608" t="s">
        <v>7256</v>
      </c>
      <c r="E608" t="s">
        <v>12777</v>
      </c>
    </row>
    <row r="609" spans="1:5">
      <c r="A609" t="s">
        <v>7258</v>
      </c>
      <c r="B609" t="s">
        <v>7264</v>
      </c>
      <c r="C609" t="s">
        <v>7266</v>
      </c>
      <c r="D609" t="s">
        <v>12777</v>
      </c>
      <c r="E609" t="s">
        <v>12777</v>
      </c>
    </row>
    <row r="610" spans="1:5">
      <c r="A610" t="s">
        <v>7269</v>
      </c>
      <c r="B610" t="s">
        <v>7278</v>
      </c>
      <c r="C610" t="s">
        <v>7280</v>
      </c>
      <c r="D610" t="s">
        <v>12777</v>
      </c>
      <c r="E610">
        <v>0</v>
      </c>
    </row>
    <row r="611" spans="1:5">
      <c r="A611" t="s">
        <v>7282</v>
      </c>
      <c r="B611" t="s">
        <v>7290</v>
      </c>
      <c r="C611" t="s">
        <v>7292</v>
      </c>
      <c r="D611" t="s">
        <v>7293</v>
      </c>
      <c r="E611">
        <v>0</v>
      </c>
    </row>
    <row r="612" spans="1:5">
      <c r="A612" t="s">
        <v>7295</v>
      </c>
      <c r="B612" t="s">
        <v>7303</v>
      </c>
      <c r="C612" t="s">
        <v>7305</v>
      </c>
      <c r="D612" t="s">
        <v>12777</v>
      </c>
      <c r="E612">
        <v>0</v>
      </c>
    </row>
    <row r="613" spans="1:5">
      <c r="A613" t="s">
        <v>7307</v>
      </c>
      <c r="B613" t="s">
        <v>7317</v>
      </c>
      <c r="C613" t="s">
        <v>7319</v>
      </c>
      <c r="D613" t="s">
        <v>7320</v>
      </c>
      <c r="E613" t="s">
        <v>7322</v>
      </c>
    </row>
    <row r="614" spans="1:5">
      <c r="A614" t="s">
        <v>7324</v>
      </c>
      <c r="B614" t="s">
        <v>7333</v>
      </c>
      <c r="C614" t="s">
        <v>7335</v>
      </c>
      <c r="D614" t="s">
        <v>12777</v>
      </c>
      <c r="E614" t="s">
        <v>12777</v>
      </c>
    </row>
    <row r="615" spans="1:5">
      <c r="A615" t="s">
        <v>7338</v>
      </c>
      <c r="B615" t="s">
        <v>7346</v>
      </c>
      <c r="C615">
        <v>0</v>
      </c>
      <c r="D615" t="s">
        <v>7348</v>
      </c>
      <c r="E615" t="s">
        <v>7349</v>
      </c>
    </row>
    <row r="616" spans="1:5">
      <c r="A616" t="s">
        <v>7351</v>
      </c>
      <c r="B616">
        <v>0</v>
      </c>
      <c r="C616" t="s">
        <v>7359</v>
      </c>
      <c r="D616" t="s">
        <v>7360</v>
      </c>
      <c r="E616">
        <v>0</v>
      </c>
    </row>
    <row r="617" spans="1:5">
      <c r="A617" t="s">
        <v>7361</v>
      </c>
      <c r="B617" t="s">
        <v>7369</v>
      </c>
      <c r="C617" t="s">
        <v>7371</v>
      </c>
      <c r="D617" t="s">
        <v>12777</v>
      </c>
      <c r="E617" t="s">
        <v>12777</v>
      </c>
    </row>
    <row r="618" spans="1:5">
      <c r="A618" t="s">
        <v>7375</v>
      </c>
      <c r="B618" t="s">
        <v>7384</v>
      </c>
      <c r="C618" t="s">
        <v>7386</v>
      </c>
      <c r="D618" t="s">
        <v>7387</v>
      </c>
      <c r="E618" t="s">
        <v>7389</v>
      </c>
    </row>
    <row r="619" spans="1:5">
      <c r="A619" t="s">
        <v>7391</v>
      </c>
      <c r="B619" t="s">
        <v>7400</v>
      </c>
      <c r="C619" t="s">
        <v>7402</v>
      </c>
      <c r="D619" t="s">
        <v>12777</v>
      </c>
      <c r="E619" t="s">
        <v>7403</v>
      </c>
    </row>
    <row r="620" spans="1:5">
      <c r="A620" t="s">
        <v>7405</v>
      </c>
      <c r="B620" t="s">
        <v>7413</v>
      </c>
      <c r="C620" t="s">
        <v>7415</v>
      </c>
      <c r="D620" t="s">
        <v>7416</v>
      </c>
      <c r="E620" t="s">
        <v>7418</v>
      </c>
    </row>
    <row r="621" spans="1:5">
      <c r="A621" t="s">
        <v>7421</v>
      </c>
      <c r="B621" t="s">
        <v>7426</v>
      </c>
      <c r="C621" t="s">
        <v>7428</v>
      </c>
      <c r="D621" t="s">
        <v>3943</v>
      </c>
      <c r="E621" t="s">
        <v>7429</v>
      </c>
    </row>
    <row r="622" spans="1:5">
      <c r="A622" t="s">
        <v>7432</v>
      </c>
      <c r="B622" t="s">
        <v>7440</v>
      </c>
      <c r="C622" t="s">
        <v>7442</v>
      </c>
      <c r="D622" t="s">
        <v>7443</v>
      </c>
      <c r="E622" t="s">
        <v>7445</v>
      </c>
    </row>
    <row r="623" spans="1:5">
      <c r="A623" t="s">
        <v>7432</v>
      </c>
      <c r="B623" t="s">
        <v>7440</v>
      </c>
      <c r="C623" t="s">
        <v>7442</v>
      </c>
      <c r="D623" t="s">
        <v>7452</v>
      </c>
      <c r="E623" t="s">
        <v>7453</v>
      </c>
    </row>
    <row r="624" spans="1:5">
      <c r="A624" t="s">
        <v>7455</v>
      </c>
      <c r="B624" t="s">
        <v>7463</v>
      </c>
      <c r="C624" t="s">
        <v>7465</v>
      </c>
      <c r="D624" t="s">
        <v>7466</v>
      </c>
      <c r="E624" t="s">
        <v>7468</v>
      </c>
    </row>
    <row r="625" spans="1:5">
      <c r="A625" t="s">
        <v>7471</v>
      </c>
      <c r="B625" t="s">
        <v>7479</v>
      </c>
      <c r="C625" t="s">
        <v>7481</v>
      </c>
      <c r="D625" t="s">
        <v>7482</v>
      </c>
      <c r="E625" t="s">
        <v>7484</v>
      </c>
    </row>
    <row r="626" spans="1:5">
      <c r="A626" t="s">
        <v>7487</v>
      </c>
      <c r="B626" t="s">
        <v>7492</v>
      </c>
      <c r="C626" t="s">
        <v>7494</v>
      </c>
      <c r="D626" t="s">
        <v>4735</v>
      </c>
      <c r="E626" t="s">
        <v>7495</v>
      </c>
    </row>
    <row r="627" spans="1:5">
      <c r="A627" t="s">
        <v>7498</v>
      </c>
      <c r="B627" t="s">
        <v>7506</v>
      </c>
      <c r="C627" t="s">
        <v>7508</v>
      </c>
      <c r="D627" t="s">
        <v>7509</v>
      </c>
      <c r="E627" t="s">
        <v>7511</v>
      </c>
    </row>
    <row r="628" spans="1:5">
      <c r="A628" t="s">
        <v>7514</v>
      </c>
      <c r="B628" t="s">
        <v>7522</v>
      </c>
      <c r="C628" t="s">
        <v>7524</v>
      </c>
      <c r="D628" t="s">
        <v>7525</v>
      </c>
      <c r="E628" t="s">
        <v>7527</v>
      </c>
    </row>
    <row r="629" spans="1:5">
      <c r="A629" t="s">
        <v>7530</v>
      </c>
      <c r="B629" t="s">
        <v>7537</v>
      </c>
      <c r="C629" t="s">
        <v>7539</v>
      </c>
      <c r="D629" t="s">
        <v>12777</v>
      </c>
      <c r="E629" t="s">
        <v>7541</v>
      </c>
    </row>
    <row r="630" spans="1:5">
      <c r="A630" t="s">
        <v>7544</v>
      </c>
      <c r="B630" t="s">
        <v>7551</v>
      </c>
      <c r="C630" t="s">
        <v>7553</v>
      </c>
      <c r="D630" t="s">
        <v>7554</v>
      </c>
      <c r="E630" t="s">
        <v>7556</v>
      </c>
    </row>
    <row r="631" spans="1:5">
      <c r="A631" t="s">
        <v>7559</v>
      </c>
      <c r="B631" t="s">
        <v>7567</v>
      </c>
      <c r="C631" t="s">
        <v>7569</v>
      </c>
      <c r="D631" t="s">
        <v>12777</v>
      </c>
      <c r="E631" t="s">
        <v>7571</v>
      </c>
    </row>
    <row r="632" spans="1:5">
      <c r="A632" t="s">
        <v>7574</v>
      </c>
      <c r="B632" t="s">
        <v>7581</v>
      </c>
      <c r="C632" t="s">
        <v>7583</v>
      </c>
      <c r="D632" t="s">
        <v>7584</v>
      </c>
      <c r="E632" t="s">
        <v>7586</v>
      </c>
    </row>
    <row r="633" spans="1:5">
      <c r="A633" t="s">
        <v>7589</v>
      </c>
      <c r="B633" t="s">
        <v>7596</v>
      </c>
      <c r="C633" t="s">
        <v>7598</v>
      </c>
      <c r="D633" t="s">
        <v>7599</v>
      </c>
      <c r="E633" t="s">
        <v>7601</v>
      </c>
    </row>
    <row r="634" spans="1:5">
      <c r="A634" t="s">
        <v>7604</v>
      </c>
      <c r="B634" t="s">
        <v>7610</v>
      </c>
      <c r="C634" t="s">
        <v>7612</v>
      </c>
      <c r="D634" t="s">
        <v>7613</v>
      </c>
      <c r="E634" t="s">
        <v>7615</v>
      </c>
    </row>
    <row r="635" spans="1:5">
      <c r="A635" t="s">
        <v>7618</v>
      </c>
      <c r="B635" t="s">
        <v>7626</v>
      </c>
      <c r="C635" t="s">
        <v>7628</v>
      </c>
      <c r="D635" t="s">
        <v>7629</v>
      </c>
      <c r="E635" t="s">
        <v>7631</v>
      </c>
    </row>
    <row r="636" spans="1:5">
      <c r="A636" t="s">
        <v>7634</v>
      </c>
      <c r="B636" t="s">
        <v>7642</v>
      </c>
      <c r="C636" t="s">
        <v>7644</v>
      </c>
      <c r="D636" t="s">
        <v>12777</v>
      </c>
      <c r="E636" t="s">
        <v>12777</v>
      </c>
    </row>
    <row r="637" spans="1:5">
      <c r="A637" t="s">
        <v>7649</v>
      </c>
      <c r="B637" t="s">
        <v>7657</v>
      </c>
      <c r="C637" t="s">
        <v>7659</v>
      </c>
      <c r="D637" t="s">
        <v>7660</v>
      </c>
      <c r="E637" t="s">
        <v>7662</v>
      </c>
    </row>
    <row r="638" spans="1:5">
      <c r="A638" t="s">
        <v>7665</v>
      </c>
      <c r="B638" t="s">
        <v>7673</v>
      </c>
      <c r="C638" t="s">
        <v>7675</v>
      </c>
      <c r="D638" t="s">
        <v>7676</v>
      </c>
      <c r="E638" t="s">
        <v>7678</v>
      </c>
    </row>
    <row r="639" spans="1:5">
      <c r="A639" t="s">
        <v>7681</v>
      </c>
      <c r="B639" t="s">
        <v>7689</v>
      </c>
      <c r="C639" t="s">
        <v>7691</v>
      </c>
      <c r="D639" t="s">
        <v>7692</v>
      </c>
      <c r="E639" t="s">
        <v>7694</v>
      </c>
    </row>
    <row r="640" spans="1:5">
      <c r="A640" t="s">
        <v>7697</v>
      </c>
      <c r="B640" t="s">
        <v>7704</v>
      </c>
      <c r="C640" t="s">
        <v>7706</v>
      </c>
      <c r="D640" t="s">
        <v>7707</v>
      </c>
      <c r="E640" t="s">
        <v>7709</v>
      </c>
    </row>
    <row r="641" spans="1:5">
      <c r="A641" t="s">
        <v>7712</v>
      </c>
      <c r="B641" t="s">
        <v>7721</v>
      </c>
      <c r="C641" t="s">
        <v>7723</v>
      </c>
      <c r="D641" t="s">
        <v>7724</v>
      </c>
      <c r="E641" t="s">
        <v>7726</v>
      </c>
    </row>
    <row r="642" spans="1:5">
      <c r="A642" t="s">
        <v>7729</v>
      </c>
      <c r="B642" t="s">
        <v>7737</v>
      </c>
      <c r="C642" t="s">
        <v>7739</v>
      </c>
      <c r="D642" t="s">
        <v>12777</v>
      </c>
      <c r="E642" t="s">
        <v>7741</v>
      </c>
    </row>
    <row r="643" spans="1:5">
      <c r="A643" t="s">
        <v>7744</v>
      </c>
      <c r="B643" t="s">
        <v>7753</v>
      </c>
      <c r="C643" t="s">
        <v>7754</v>
      </c>
      <c r="D643" t="s">
        <v>7755</v>
      </c>
      <c r="E643" t="s">
        <v>7757</v>
      </c>
    </row>
    <row r="644" spans="1:5">
      <c r="A644" t="s">
        <v>7760</v>
      </c>
      <c r="B644" t="s">
        <v>3215</v>
      </c>
      <c r="C644" t="s">
        <v>7767</v>
      </c>
      <c r="D644" t="s">
        <v>7768</v>
      </c>
      <c r="E644" t="s">
        <v>7769</v>
      </c>
    </row>
    <row r="645" spans="1:5">
      <c r="A645" t="s">
        <v>7405</v>
      </c>
      <c r="B645" t="s">
        <v>7777</v>
      </c>
      <c r="C645" t="s">
        <v>7415</v>
      </c>
      <c r="D645" t="s">
        <v>7778</v>
      </c>
      <c r="E645" t="s">
        <v>7780</v>
      </c>
    </row>
    <row r="646" spans="1:5">
      <c r="A646" t="s">
        <v>7782</v>
      </c>
      <c r="B646" t="s">
        <v>7790</v>
      </c>
      <c r="C646" t="s">
        <v>7792</v>
      </c>
      <c r="D646" t="s">
        <v>12777</v>
      </c>
      <c r="E646" t="s">
        <v>7794</v>
      </c>
    </row>
    <row r="647" spans="1:5">
      <c r="A647" t="s">
        <v>7405</v>
      </c>
      <c r="B647" t="s">
        <v>7804</v>
      </c>
      <c r="C647" t="s">
        <v>7415</v>
      </c>
      <c r="D647" t="s">
        <v>7805</v>
      </c>
      <c r="E647" t="s">
        <v>7807</v>
      </c>
    </row>
    <row r="648" spans="1:5">
      <c r="A648" t="s">
        <v>7432</v>
      </c>
      <c r="B648" t="s">
        <v>7817</v>
      </c>
      <c r="C648" t="s">
        <v>7442</v>
      </c>
      <c r="D648" t="s">
        <v>7818</v>
      </c>
      <c r="E648" t="s">
        <v>7820</v>
      </c>
    </row>
    <row r="649" spans="1:5">
      <c r="A649" t="s">
        <v>7822</v>
      </c>
      <c r="B649" t="s">
        <v>7829</v>
      </c>
      <c r="C649" t="s">
        <v>7831</v>
      </c>
      <c r="D649" t="s">
        <v>7832</v>
      </c>
      <c r="E649" t="s">
        <v>7834</v>
      </c>
    </row>
    <row r="650" spans="1:5">
      <c r="A650" t="s">
        <v>7455</v>
      </c>
      <c r="B650" t="s">
        <v>7844</v>
      </c>
      <c r="C650" t="s">
        <v>7465</v>
      </c>
      <c r="D650" t="s">
        <v>7845</v>
      </c>
      <c r="E650" t="s">
        <v>7847</v>
      </c>
    </row>
    <row r="651" spans="1:5">
      <c r="A651" t="s">
        <v>7618</v>
      </c>
      <c r="B651" t="s">
        <v>7856</v>
      </c>
      <c r="C651" t="s">
        <v>7857</v>
      </c>
      <c r="D651" t="s">
        <v>12777</v>
      </c>
      <c r="E651" t="s">
        <v>12777</v>
      </c>
    </row>
    <row r="652" spans="1:5">
      <c r="A652" t="s">
        <v>7421</v>
      </c>
      <c r="B652" t="s">
        <v>7868</v>
      </c>
      <c r="C652" t="s">
        <v>7428</v>
      </c>
      <c r="D652" t="s">
        <v>12777</v>
      </c>
      <c r="E652" t="s">
        <v>7870</v>
      </c>
    </row>
    <row r="653" spans="1:5">
      <c r="A653" t="s">
        <v>7872</v>
      </c>
      <c r="B653" t="s">
        <v>7881</v>
      </c>
      <c r="C653" t="s">
        <v>7883</v>
      </c>
      <c r="D653" t="s">
        <v>7884</v>
      </c>
      <c r="E653" t="s">
        <v>7886</v>
      </c>
    </row>
    <row r="654" spans="1:5">
      <c r="A654" t="s">
        <v>7889</v>
      </c>
      <c r="B654" t="s">
        <v>7896</v>
      </c>
      <c r="C654" t="s">
        <v>7898</v>
      </c>
      <c r="D654" t="s">
        <v>12777</v>
      </c>
      <c r="E654" t="s">
        <v>12777</v>
      </c>
    </row>
    <row r="655" spans="1:5">
      <c r="A655" t="s">
        <v>7903</v>
      </c>
      <c r="B655" t="s">
        <v>7911</v>
      </c>
      <c r="C655" t="s">
        <v>7913</v>
      </c>
      <c r="D655" t="s">
        <v>12777</v>
      </c>
      <c r="E655" t="s">
        <v>7915</v>
      </c>
    </row>
    <row r="656" spans="1:5">
      <c r="A656" t="s">
        <v>7918</v>
      </c>
      <c r="B656" t="s">
        <v>7925</v>
      </c>
      <c r="C656" t="s">
        <v>7927</v>
      </c>
      <c r="D656" t="s">
        <v>7928</v>
      </c>
      <c r="E656" t="s">
        <v>7930</v>
      </c>
    </row>
    <row r="657" spans="1:5">
      <c r="A657" t="s">
        <v>7872</v>
      </c>
      <c r="B657" t="s">
        <v>7940</v>
      </c>
      <c r="C657" t="s">
        <v>7941</v>
      </c>
      <c r="D657" t="s">
        <v>7942</v>
      </c>
      <c r="E657" t="s">
        <v>7944</v>
      </c>
    </row>
    <row r="658" spans="1:5">
      <c r="A658" t="s">
        <v>7946</v>
      </c>
      <c r="B658" t="s">
        <v>7954</v>
      </c>
      <c r="C658" t="s">
        <v>7956</v>
      </c>
      <c r="D658" t="s">
        <v>7957</v>
      </c>
      <c r="E658" t="s">
        <v>7959</v>
      </c>
    </row>
    <row r="659" spans="1:5">
      <c r="A659" t="s">
        <v>7962</v>
      </c>
      <c r="B659" t="s">
        <v>7970</v>
      </c>
      <c r="C659" t="s">
        <v>7972</v>
      </c>
      <c r="D659" t="s">
        <v>7973</v>
      </c>
      <c r="E659" t="s">
        <v>7975</v>
      </c>
    </row>
    <row r="660" spans="1:5">
      <c r="A660" t="s">
        <v>7697</v>
      </c>
      <c r="B660" t="s">
        <v>7982</v>
      </c>
      <c r="C660" t="s">
        <v>7706</v>
      </c>
      <c r="D660" t="s">
        <v>7983</v>
      </c>
      <c r="E660" t="s">
        <v>7985</v>
      </c>
    </row>
    <row r="661" spans="1:5">
      <c r="A661" t="s">
        <v>7987</v>
      </c>
      <c r="B661" t="s">
        <v>7994</v>
      </c>
      <c r="C661" t="s">
        <v>7996</v>
      </c>
      <c r="D661" t="s">
        <v>7997</v>
      </c>
      <c r="E661" t="s">
        <v>7999</v>
      </c>
    </row>
    <row r="662" spans="1:5">
      <c r="A662" t="s">
        <v>8002</v>
      </c>
      <c r="B662" t="s">
        <v>8009</v>
      </c>
      <c r="C662" t="s">
        <v>8011</v>
      </c>
      <c r="D662" t="s">
        <v>8012</v>
      </c>
      <c r="E662" t="s">
        <v>8013</v>
      </c>
    </row>
    <row r="663" spans="1:5">
      <c r="A663" t="s">
        <v>7421</v>
      </c>
      <c r="B663" t="s">
        <v>8024</v>
      </c>
      <c r="C663" t="s">
        <v>7428</v>
      </c>
      <c r="D663" t="s">
        <v>8025</v>
      </c>
      <c r="E663" t="s">
        <v>8027</v>
      </c>
    </row>
    <row r="664" spans="1:5">
      <c r="A664" t="s">
        <v>8029</v>
      </c>
      <c r="B664" t="s">
        <v>8038</v>
      </c>
      <c r="C664" t="s">
        <v>8040</v>
      </c>
      <c r="D664" t="s">
        <v>8041</v>
      </c>
      <c r="E664" t="s">
        <v>8043</v>
      </c>
    </row>
    <row r="665" spans="1:5">
      <c r="A665" t="s">
        <v>8046</v>
      </c>
      <c r="B665" t="s">
        <v>8054</v>
      </c>
      <c r="C665" t="s">
        <v>8056</v>
      </c>
      <c r="D665" t="s">
        <v>8057</v>
      </c>
      <c r="E665" t="s">
        <v>8059</v>
      </c>
    </row>
    <row r="666" spans="1:5">
      <c r="A666" t="s">
        <v>8062</v>
      </c>
      <c r="B666" t="s">
        <v>8069</v>
      </c>
      <c r="C666" t="s">
        <v>8071</v>
      </c>
      <c r="D666" t="s">
        <v>8072</v>
      </c>
      <c r="E666" t="s">
        <v>8074</v>
      </c>
    </row>
    <row r="667" spans="1:5">
      <c r="A667" t="s">
        <v>8077</v>
      </c>
      <c r="B667" t="s">
        <v>8086</v>
      </c>
      <c r="C667" t="s">
        <v>8088</v>
      </c>
      <c r="D667" t="s">
        <v>12777</v>
      </c>
      <c r="E667" t="s">
        <v>8090</v>
      </c>
    </row>
    <row r="668" spans="1:5">
      <c r="A668" t="s">
        <v>8093</v>
      </c>
      <c r="B668" t="s">
        <v>8102</v>
      </c>
      <c r="C668" t="s">
        <v>8104</v>
      </c>
      <c r="D668" t="s">
        <v>8105</v>
      </c>
      <c r="E668" t="s">
        <v>8107</v>
      </c>
    </row>
    <row r="669" spans="1:5">
      <c r="A669" t="s">
        <v>8110</v>
      </c>
      <c r="B669" t="s">
        <v>2123</v>
      </c>
      <c r="C669" t="s">
        <v>8117</v>
      </c>
      <c r="D669" t="s">
        <v>12777</v>
      </c>
      <c r="E669" t="s">
        <v>2126</v>
      </c>
    </row>
    <row r="670" spans="1:5">
      <c r="A670" t="s">
        <v>8120</v>
      </c>
      <c r="B670" t="s">
        <v>8128</v>
      </c>
      <c r="C670" t="s">
        <v>8130</v>
      </c>
      <c r="D670" t="s">
        <v>8131</v>
      </c>
      <c r="E670" t="s">
        <v>8133</v>
      </c>
    </row>
    <row r="671" spans="1:5">
      <c r="A671" t="s">
        <v>8136</v>
      </c>
      <c r="B671" t="s">
        <v>2848</v>
      </c>
      <c r="C671" t="s">
        <v>8144</v>
      </c>
      <c r="D671" t="s">
        <v>8145</v>
      </c>
      <c r="E671" t="s">
        <v>8146</v>
      </c>
    </row>
    <row r="672" spans="1:5">
      <c r="A672" t="s">
        <v>8149</v>
      </c>
      <c r="B672" t="s">
        <v>8159</v>
      </c>
      <c r="C672" t="s">
        <v>8161</v>
      </c>
      <c r="D672" t="s">
        <v>8162</v>
      </c>
      <c r="E672" t="s">
        <v>8164</v>
      </c>
    </row>
    <row r="673" spans="1:5">
      <c r="A673" t="s">
        <v>8167</v>
      </c>
      <c r="B673" t="s">
        <v>8175</v>
      </c>
      <c r="C673" t="s">
        <v>8177</v>
      </c>
      <c r="D673" t="s">
        <v>8178</v>
      </c>
      <c r="E673" t="s">
        <v>8180</v>
      </c>
    </row>
    <row r="674" spans="1:5">
      <c r="A674" t="s">
        <v>8183</v>
      </c>
      <c r="B674" t="s">
        <v>8191</v>
      </c>
      <c r="C674" t="s">
        <v>8193</v>
      </c>
      <c r="D674" t="s">
        <v>8194</v>
      </c>
      <c r="E674" t="s">
        <v>8196</v>
      </c>
    </row>
    <row r="675" spans="1:5">
      <c r="A675" t="s">
        <v>8199</v>
      </c>
      <c r="B675" t="s">
        <v>8207</v>
      </c>
      <c r="C675" t="s">
        <v>8209</v>
      </c>
      <c r="D675" t="s">
        <v>8210</v>
      </c>
      <c r="E675" t="s">
        <v>8212</v>
      </c>
    </row>
    <row r="676" spans="1:5">
      <c r="A676" t="s">
        <v>8215</v>
      </c>
      <c r="B676" t="s">
        <v>8223</v>
      </c>
      <c r="C676" t="s">
        <v>8225</v>
      </c>
      <c r="D676" t="s">
        <v>8226</v>
      </c>
      <c r="E676" t="s">
        <v>8228</v>
      </c>
    </row>
    <row r="677" spans="1:5">
      <c r="A677" t="s">
        <v>8231</v>
      </c>
      <c r="B677" t="s">
        <v>8239</v>
      </c>
      <c r="C677" t="s">
        <v>8241</v>
      </c>
      <c r="D677" t="s">
        <v>8242</v>
      </c>
      <c r="E677" t="s">
        <v>8244</v>
      </c>
    </row>
    <row r="678" spans="1:5">
      <c r="A678" t="s">
        <v>8247</v>
      </c>
      <c r="B678" t="s">
        <v>8257</v>
      </c>
      <c r="C678" t="s">
        <v>8259</v>
      </c>
      <c r="D678" t="s">
        <v>8260</v>
      </c>
      <c r="E678" t="s">
        <v>8262</v>
      </c>
    </row>
    <row r="679" spans="1:5">
      <c r="A679" t="s">
        <v>7889</v>
      </c>
      <c r="B679" t="s">
        <v>8272</v>
      </c>
      <c r="C679" t="s">
        <v>8273</v>
      </c>
      <c r="D679" t="s">
        <v>12777</v>
      </c>
      <c r="E679" t="s">
        <v>12777</v>
      </c>
    </row>
    <row r="680" spans="1:5">
      <c r="A680" t="s">
        <v>8277</v>
      </c>
      <c r="B680" t="s">
        <v>8285</v>
      </c>
      <c r="C680" t="s">
        <v>8287</v>
      </c>
      <c r="D680" t="s">
        <v>8288</v>
      </c>
      <c r="E680" t="s">
        <v>8290</v>
      </c>
    </row>
    <row r="681" spans="1:5">
      <c r="A681" t="s">
        <v>7544</v>
      </c>
      <c r="B681" t="s">
        <v>8300</v>
      </c>
      <c r="C681" t="s">
        <v>7553</v>
      </c>
      <c r="D681" t="s">
        <v>8301</v>
      </c>
      <c r="E681" t="s">
        <v>8303</v>
      </c>
    </row>
    <row r="682" spans="1:5">
      <c r="A682" t="s">
        <v>8305</v>
      </c>
      <c r="B682" t="s">
        <v>8312</v>
      </c>
      <c r="C682" t="s">
        <v>8314</v>
      </c>
      <c r="D682" t="s">
        <v>8315</v>
      </c>
      <c r="E682" t="s">
        <v>8317</v>
      </c>
    </row>
    <row r="683" spans="1:5">
      <c r="A683" t="s">
        <v>8320</v>
      </c>
      <c r="B683" t="s">
        <v>8329</v>
      </c>
      <c r="C683" t="s">
        <v>8331</v>
      </c>
      <c r="D683" t="s">
        <v>8332</v>
      </c>
      <c r="E683" t="s">
        <v>8334</v>
      </c>
    </row>
    <row r="684" spans="1:5">
      <c r="A684" t="s">
        <v>7729</v>
      </c>
      <c r="B684" t="s">
        <v>8343</v>
      </c>
      <c r="C684" t="s">
        <v>7739</v>
      </c>
      <c r="D684" t="s">
        <v>12777</v>
      </c>
      <c r="E684" t="s">
        <v>8345</v>
      </c>
    </row>
    <row r="685" spans="1:5">
      <c r="A685" t="s">
        <v>8347</v>
      </c>
      <c r="B685" t="s">
        <v>8354</v>
      </c>
      <c r="C685" t="s">
        <v>8356</v>
      </c>
      <c r="D685" t="s">
        <v>8357</v>
      </c>
      <c r="E685" t="s">
        <v>8359</v>
      </c>
    </row>
    <row r="686" spans="1:5">
      <c r="A686" t="s">
        <v>8215</v>
      </c>
      <c r="B686" t="s">
        <v>8369</v>
      </c>
      <c r="C686" t="s">
        <v>8225</v>
      </c>
      <c r="D686" t="s">
        <v>12777</v>
      </c>
      <c r="E686" t="s">
        <v>8371</v>
      </c>
    </row>
    <row r="687" spans="1:5">
      <c r="A687" t="s">
        <v>8373</v>
      </c>
      <c r="B687" t="s">
        <v>8382</v>
      </c>
      <c r="C687" t="s">
        <v>8384</v>
      </c>
      <c r="D687" t="s">
        <v>8385</v>
      </c>
      <c r="E687" t="s">
        <v>8387</v>
      </c>
    </row>
    <row r="688" spans="1:5">
      <c r="A688" t="s">
        <v>8390</v>
      </c>
      <c r="B688" t="s">
        <v>7970</v>
      </c>
      <c r="C688" t="s">
        <v>8396</v>
      </c>
      <c r="D688" t="s">
        <v>7973</v>
      </c>
      <c r="E688" t="s">
        <v>7975</v>
      </c>
    </row>
    <row r="689" spans="1:5">
      <c r="A689" t="s">
        <v>8399</v>
      </c>
      <c r="B689" t="s">
        <v>8408</v>
      </c>
      <c r="C689" t="s">
        <v>8410</v>
      </c>
      <c r="D689" t="s">
        <v>8411</v>
      </c>
      <c r="E689" t="s">
        <v>8413</v>
      </c>
    </row>
    <row r="690" spans="1:5">
      <c r="A690" t="s">
        <v>8416</v>
      </c>
      <c r="B690" t="s">
        <v>8424</v>
      </c>
      <c r="C690" t="s">
        <v>8426</v>
      </c>
      <c r="D690" t="s">
        <v>8427</v>
      </c>
      <c r="E690" t="s">
        <v>8429</v>
      </c>
    </row>
    <row r="691" spans="1:5">
      <c r="A691" t="s">
        <v>8432</v>
      </c>
      <c r="B691" t="s">
        <v>8441</v>
      </c>
      <c r="C691" t="s">
        <v>8443</v>
      </c>
      <c r="D691" t="s">
        <v>8444</v>
      </c>
      <c r="E691" t="s">
        <v>8446</v>
      </c>
    </row>
    <row r="692" spans="1:5">
      <c r="A692" t="s">
        <v>8449</v>
      </c>
      <c r="B692" t="s">
        <v>8458</v>
      </c>
      <c r="C692" t="s">
        <v>8460</v>
      </c>
      <c r="D692" t="s">
        <v>8461</v>
      </c>
      <c r="E692" t="s">
        <v>8463</v>
      </c>
    </row>
    <row r="693" spans="1:5">
      <c r="A693" t="s">
        <v>8215</v>
      </c>
      <c r="B693" t="s">
        <v>8473</v>
      </c>
      <c r="C693" t="s">
        <v>8225</v>
      </c>
      <c r="D693" t="s">
        <v>12777</v>
      </c>
      <c r="E693" t="s">
        <v>8475</v>
      </c>
    </row>
    <row r="694" spans="1:5">
      <c r="A694" t="s">
        <v>8477</v>
      </c>
      <c r="B694" t="s">
        <v>8486</v>
      </c>
      <c r="C694" t="s">
        <v>8488</v>
      </c>
      <c r="D694" t="s">
        <v>8489</v>
      </c>
      <c r="E694" t="s">
        <v>8491</v>
      </c>
    </row>
    <row r="695" spans="1:5">
      <c r="A695" t="s">
        <v>8494</v>
      </c>
      <c r="B695" t="s">
        <v>8502</v>
      </c>
      <c r="C695" t="s">
        <v>8504</v>
      </c>
      <c r="D695" t="s">
        <v>8505</v>
      </c>
      <c r="E695" t="s">
        <v>8507</v>
      </c>
    </row>
    <row r="696" spans="1:5">
      <c r="A696" t="s">
        <v>8215</v>
      </c>
      <c r="B696" t="s">
        <v>8519</v>
      </c>
      <c r="C696" t="s">
        <v>8225</v>
      </c>
      <c r="D696" t="s">
        <v>8520</v>
      </c>
      <c r="E696" t="s">
        <v>8522</v>
      </c>
    </row>
    <row r="697" spans="1:5">
      <c r="A697" t="s">
        <v>8524</v>
      </c>
      <c r="B697" t="s">
        <v>8532</v>
      </c>
      <c r="C697" t="s">
        <v>8534</v>
      </c>
      <c r="D697" t="s">
        <v>8535</v>
      </c>
      <c r="E697" t="s">
        <v>8537</v>
      </c>
    </row>
    <row r="698" spans="1:5">
      <c r="A698" t="s">
        <v>8540</v>
      </c>
      <c r="B698" t="s">
        <v>8547</v>
      </c>
      <c r="C698" t="s">
        <v>8548</v>
      </c>
      <c r="D698" t="s">
        <v>8549</v>
      </c>
      <c r="E698" t="s">
        <v>8551</v>
      </c>
    </row>
    <row r="699" spans="1:5">
      <c r="A699" t="s">
        <v>7421</v>
      </c>
      <c r="B699" t="s">
        <v>8561</v>
      </c>
      <c r="C699" t="s">
        <v>7428</v>
      </c>
      <c r="D699" t="s">
        <v>8562</v>
      </c>
      <c r="E699" t="s">
        <v>8564</v>
      </c>
    </row>
    <row r="700" spans="1:5">
      <c r="A700" t="s">
        <v>8566</v>
      </c>
      <c r="B700" t="s">
        <v>8575</v>
      </c>
      <c r="C700" t="s">
        <v>8577</v>
      </c>
      <c r="D700" t="s">
        <v>12777</v>
      </c>
      <c r="E700" t="s">
        <v>8579</v>
      </c>
    </row>
    <row r="701" spans="1:5">
      <c r="A701" t="s">
        <v>8582</v>
      </c>
      <c r="B701" t="s">
        <v>8589</v>
      </c>
      <c r="C701" t="s">
        <v>8591</v>
      </c>
      <c r="D701" t="s">
        <v>8592</v>
      </c>
      <c r="E701" t="s">
        <v>8594</v>
      </c>
    </row>
    <row r="702" spans="1:5">
      <c r="A702" t="s">
        <v>7872</v>
      </c>
      <c r="B702" t="s">
        <v>8603</v>
      </c>
      <c r="C702" t="s">
        <v>8604</v>
      </c>
      <c r="D702" t="s">
        <v>12777</v>
      </c>
      <c r="E702" t="s">
        <v>12777</v>
      </c>
    </row>
    <row r="703" spans="1:5">
      <c r="A703" t="s">
        <v>8608</v>
      </c>
      <c r="B703" t="s">
        <v>8616</v>
      </c>
      <c r="C703" t="s">
        <v>8618</v>
      </c>
      <c r="D703" t="s">
        <v>12777</v>
      </c>
      <c r="E703" t="s">
        <v>8620</v>
      </c>
    </row>
    <row r="704" spans="1:5">
      <c r="A704" t="s">
        <v>7760</v>
      </c>
      <c r="B704" t="s">
        <v>8631</v>
      </c>
      <c r="C704" t="s">
        <v>7767</v>
      </c>
      <c r="D704" t="s">
        <v>8632</v>
      </c>
      <c r="E704" t="s">
        <v>8634</v>
      </c>
    </row>
    <row r="705" spans="1:5">
      <c r="A705" t="s">
        <v>8215</v>
      </c>
      <c r="B705" t="s">
        <v>8644</v>
      </c>
      <c r="C705" t="s">
        <v>8225</v>
      </c>
      <c r="D705" t="s">
        <v>8645</v>
      </c>
      <c r="E705" t="s">
        <v>8647</v>
      </c>
    </row>
    <row r="706" spans="1:5">
      <c r="A706" t="s">
        <v>8649</v>
      </c>
      <c r="B706" t="s">
        <v>8657</v>
      </c>
      <c r="C706" t="s">
        <v>8659</v>
      </c>
      <c r="D706" t="s">
        <v>12777</v>
      </c>
      <c r="E706" t="s">
        <v>12777</v>
      </c>
    </row>
    <row r="707" spans="1:5">
      <c r="A707" t="s">
        <v>8664</v>
      </c>
      <c r="B707" t="s">
        <v>8673</v>
      </c>
      <c r="C707" t="s">
        <v>8675</v>
      </c>
      <c r="D707" t="s">
        <v>8676</v>
      </c>
      <c r="E707" t="s">
        <v>8678</v>
      </c>
    </row>
    <row r="708" spans="1:5">
      <c r="A708" t="s">
        <v>8681</v>
      </c>
      <c r="B708" t="s">
        <v>8688</v>
      </c>
      <c r="C708" t="s">
        <v>8690</v>
      </c>
      <c r="D708" t="s">
        <v>8691</v>
      </c>
      <c r="E708" t="s">
        <v>8693</v>
      </c>
    </row>
    <row r="709" spans="1:5">
      <c r="A709" t="s">
        <v>8696</v>
      </c>
      <c r="B709" t="s">
        <v>8701</v>
      </c>
      <c r="C709" t="s">
        <v>8703</v>
      </c>
      <c r="D709" t="s">
        <v>8704</v>
      </c>
      <c r="E709" t="s">
        <v>8706</v>
      </c>
    </row>
    <row r="710" spans="1:5">
      <c r="A710" t="s">
        <v>8709</v>
      </c>
      <c r="B710" t="s">
        <v>8717</v>
      </c>
      <c r="C710" t="s">
        <v>8719</v>
      </c>
      <c r="D710" t="s">
        <v>8720</v>
      </c>
      <c r="E710" t="s">
        <v>8722</v>
      </c>
    </row>
    <row r="711" spans="1:5">
      <c r="A711" t="s">
        <v>8215</v>
      </c>
      <c r="B711" t="s">
        <v>8735</v>
      </c>
      <c r="C711" t="s">
        <v>8225</v>
      </c>
      <c r="D711" t="s">
        <v>8736</v>
      </c>
      <c r="E711" t="s">
        <v>8738</v>
      </c>
    </row>
    <row r="712" spans="1:5">
      <c r="A712" t="s">
        <v>8215</v>
      </c>
      <c r="B712" t="s">
        <v>8747</v>
      </c>
      <c r="C712" t="s">
        <v>8225</v>
      </c>
      <c r="D712" t="s">
        <v>8748</v>
      </c>
      <c r="E712" t="s">
        <v>8750</v>
      </c>
    </row>
    <row r="713" spans="1:5">
      <c r="A713" t="s">
        <v>8752</v>
      </c>
      <c r="B713" t="s">
        <v>8759</v>
      </c>
      <c r="C713" t="s">
        <v>8761</v>
      </c>
      <c r="D713" t="s">
        <v>8762</v>
      </c>
      <c r="E713" t="s">
        <v>8764</v>
      </c>
    </row>
    <row r="714" spans="1:5">
      <c r="A714" t="s">
        <v>8767</v>
      </c>
      <c r="B714" t="s">
        <v>8777</v>
      </c>
      <c r="C714" t="s">
        <v>8779</v>
      </c>
      <c r="D714" t="s">
        <v>8780</v>
      </c>
      <c r="E714" t="s">
        <v>8782</v>
      </c>
    </row>
    <row r="715" spans="1:5">
      <c r="A715" t="s">
        <v>8785</v>
      </c>
      <c r="B715" t="s">
        <v>8793</v>
      </c>
      <c r="C715" t="s">
        <v>8795</v>
      </c>
      <c r="D715" t="s">
        <v>8796</v>
      </c>
      <c r="E715" t="s">
        <v>8798</v>
      </c>
    </row>
    <row r="716" spans="1:5">
      <c r="A716" t="s">
        <v>7729</v>
      </c>
      <c r="B716" t="s">
        <v>8809</v>
      </c>
      <c r="C716" t="s">
        <v>7739</v>
      </c>
      <c r="D716" t="s">
        <v>8810</v>
      </c>
      <c r="E716" t="s">
        <v>8812</v>
      </c>
    </row>
    <row r="717" spans="1:5">
      <c r="A717" t="s">
        <v>8814</v>
      </c>
      <c r="B717" t="s">
        <v>8822</v>
      </c>
      <c r="C717" t="s">
        <v>8824</v>
      </c>
      <c r="D717" t="s">
        <v>8825</v>
      </c>
      <c r="E717" t="s">
        <v>8827</v>
      </c>
    </row>
    <row r="718" spans="1:5">
      <c r="A718" t="s">
        <v>8830</v>
      </c>
      <c r="B718" t="s">
        <v>8839</v>
      </c>
      <c r="C718" t="s">
        <v>8841</v>
      </c>
      <c r="D718" t="s">
        <v>8842</v>
      </c>
      <c r="E718" t="s">
        <v>8844</v>
      </c>
    </row>
    <row r="719" spans="1:5">
      <c r="A719" t="s">
        <v>8681</v>
      </c>
      <c r="B719" t="s">
        <v>8853</v>
      </c>
      <c r="C719" t="s">
        <v>8854</v>
      </c>
      <c r="D719" t="s">
        <v>12777</v>
      </c>
      <c r="E719" t="s">
        <v>8856</v>
      </c>
    </row>
    <row r="720" spans="1:5">
      <c r="A720" t="s">
        <v>8858</v>
      </c>
      <c r="B720" t="s">
        <v>8866</v>
      </c>
      <c r="C720" t="s">
        <v>8868</v>
      </c>
      <c r="D720" t="s">
        <v>8869</v>
      </c>
      <c r="E720" t="s">
        <v>8871</v>
      </c>
    </row>
    <row r="721" spans="1:5">
      <c r="A721" t="s">
        <v>8874</v>
      </c>
      <c r="B721" t="s">
        <v>8883</v>
      </c>
      <c r="C721" t="s">
        <v>8885</v>
      </c>
      <c r="D721" t="s">
        <v>12777</v>
      </c>
      <c r="E721" t="s">
        <v>8887</v>
      </c>
    </row>
    <row r="722" spans="1:5">
      <c r="A722" t="s">
        <v>8120</v>
      </c>
      <c r="B722" t="s">
        <v>846</v>
      </c>
      <c r="C722" t="s">
        <v>8130</v>
      </c>
      <c r="D722" t="s">
        <v>8894</v>
      </c>
      <c r="E722" t="s">
        <v>8896</v>
      </c>
    </row>
    <row r="723" spans="1:5">
      <c r="A723" t="s">
        <v>7405</v>
      </c>
      <c r="B723" t="s">
        <v>8905</v>
      </c>
      <c r="C723" t="s">
        <v>7415</v>
      </c>
      <c r="D723" t="s">
        <v>8906</v>
      </c>
      <c r="E723" t="s">
        <v>8908</v>
      </c>
    </row>
    <row r="724" spans="1:5">
      <c r="A724" t="s">
        <v>8910</v>
      </c>
      <c r="B724" t="s">
        <v>8918</v>
      </c>
      <c r="C724" t="s">
        <v>8920</v>
      </c>
      <c r="D724" t="s">
        <v>8921</v>
      </c>
      <c r="E724" t="s">
        <v>8923</v>
      </c>
    </row>
    <row r="725" spans="1:5">
      <c r="A725" t="s">
        <v>8926</v>
      </c>
      <c r="B725" t="s">
        <v>846</v>
      </c>
      <c r="C725" t="s">
        <v>8932</v>
      </c>
      <c r="D725" t="s">
        <v>12777</v>
      </c>
      <c r="E725" t="s">
        <v>8934</v>
      </c>
    </row>
    <row r="726" spans="1:5">
      <c r="A726" t="s">
        <v>8524</v>
      </c>
      <c r="B726" t="s">
        <v>8532</v>
      </c>
      <c r="C726" t="s">
        <v>8534</v>
      </c>
      <c r="D726" t="s">
        <v>8941</v>
      </c>
      <c r="E726" t="s">
        <v>8943</v>
      </c>
    </row>
    <row r="727" spans="1:5">
      <c r="A727" t="s">
        <v>7729</v>
      </c>
      <c r="B727" t="s">
        <v>8952</v>
      </c>
      <c r="C727" t="s">
        <v>7739</v>
      </c>
      <c r="D727" t="s">
        <v>8953</v>
      </c>
      <c r="E727" t="s">
        <v>8955</v>
      </c>
    </row>
    <row r="728" spans="1:5">
      <c r="A728" t="s">
        <v>7530</v>
      </c>
      <c r="B728" t="s">
        <v>8964</v>
      </c>
      <c r="C728" t="s">
        <v>7539</v>
      </c>
      <c r="D728" t="s">
        <v>8965</v>
      </c>
      <c r="E728" t="s">
        <v>8967</v>
      </c>
    </row>
    <row r="729" spans="1:5">
      <c r="A729" t="s">
        <v>8399</v>
      </c>
      <c r="B729" t="s">
        <v>7940</v>
      </c>
      <c r="C729" t="s">
        <v>8410</v>
      </c>
      <c r="D729" t="s">
        <v>8973</v>
      </c>
      <c r="E729" t="s">
        <v>8975</v>
      </c>
    </row>
    <row r="730" spans="1:5">
      <c r="A730" t="s">
        <v>7760</v>
      </c>
      <c r="B730" t="s">
        <v>3215</v>
      </c>
      <c r="C730" t="s">
        <v>7767</v>
      </c>
      <c r="D730" t="s">
        <v>8981</v>
      </c>
      <c r="E730" t="s">
        <v>8983</v>
      </c>
    </row>
    <row r="731" spans="1:5">
      <c r="A731" t="s">
        <v>8985</v>
      </c>
      <c r="B731" t="s">
        <v>8994</v>
      </c>
      <c r="C731" t="s">
        <v>8996</v>
      </c>
      <c r="D731" t="s">
        <v>8997</v>
      </c>
      <c r="E731" t="s">
        <v>8999</v>
      </c>
    </row>
    <row r="732" spans="1:5">
      <c r="A732" t="s">
        <v>9002</v>
      </c>
      <c r="B732" t="s">
        <v>9010</v>
      </c>
      <c r="C732" t="s">
        <v>9012</v>
      </c>
      <c r="D732" t="s">
        <v>9013</v>
      </c>
      <c r="E732" t="s">
        <v>9015</v>
      </c>
    </row>
    <row r="733" spans="1:5">
      <c r="A733" t="s">
        <v>9018</v>
      </c>
      <c r="B733" t="s">
        <v>9026</v>
      </c>
      <c r="C733" t="s">
        <v>9028</v>
      </c>
      <c r="D733" t="s">
        <v>12777</v>
      </c>
      <c r="E733" t="s">
        <v>9030</v>
      </c>
    </row>
    <row r="734" spans="1:5">
      <c r="A734" t="s">
        <v>9033</v>
      </c>
      <c r="B734" t="s">
        <v>9042</v>
      </c>
      <c r="C734" t="s">
        <v>9044</v>
      </c>
      <c r="D734" t="s">
        <v>9045</v>
      </c>
      <c r="E734" t="s">
        <v>9047</v>
      </c>
    </row>
    <row r="735" spans="1:5">
      <c r="A735" t="s">
        <v>8062</v>
      </c>
      <c r="B735" t="s">
        <v>9056</v>
      </c>
      <c r="C735" t="s">
        <v>8071</v>
      </c>
      <c r="D735" t="s">
        <v>12777</v>
      </c>
      <c r="E735" t="s">
        <v>9058</v>
      </c>
    </row>
    <row r="736" spans="1:5">
      <c r="A736" t="s">
        <v>9060</v>
      </c>
      <c r="B736" t="s">
        <v>1878</v>
      </c>
      <c r="C736" t="s">
        <v>9066</v>
      </c>
      <c r="D736" t="s">
        <v>9067</v>
      </c>
      <c r="E736" t="s">
        <v>9069</v>
      </c>
    </row>
    <row r="737" spans="1:5">
      <c r="A737" t="s">
        <v>7471</v>
      </c>
      <c r="B737" t="s">
        <v>9076</v>
      </c>
      <c r="C737" t="s">
        <v>7481</v>
      </c>
      <c r="D737" t="s">
        <v>9077</v>
      </c>
      <c r="E737" t="s">
        <v>9078</v>
      </c>
    </row>
    <row r="738" spans="1:5">
      <c r="A738" t="s">
        <v>7498</v>
      </c>
      <c r="B738" t="s">
        <v>9088</v>
      </c>
      <c r="C738" t="s">
        <v>7508</v>
      </c>
      <c r="D738" t="s">
        <v>9089</v>
      </c>
      <c r="E738" t="s">
        <v>9091</v>
      </c>
    </row>
    <row r="739" spans="1:5">
      <c r="A739" t="s">
        <v>9093</v>
      </c>
      <c r="B739" t="s">
        <v>9101</v>
      </c>
      <c r="C739" t="s">
        <v>9103</v>
      </c>
      <c r="D739" t="s">
        <v>9104</v>
      </c>
      <c r="E739" t="s">
        <v>9106</v>
      </c>
    </row>
    <row r="740" spans="1:5">
      <c r="A740" t="s">
        <v>9109</v>
      </c>
      <c r="B740" t="s">
        <v>9116</v>
      </c>
      <c r="C740" t="s">
        <v>9118</v>
      </c>
      <c r="D740" t="s">
        <v>12777</v>
      </c>
      <c r="E740" t="s">
        <v>9120</v>
      </c>
    </row>
    <row r="741" spans="1:5">
      <c r="A741" t="s">
        <v>9018</v>
      </c>
      <c r="B741" t="s">
        <v>9129</v>
      </c>
      <c r="C741" t="s">
        <v>9028</v>
      </c>
      <c r="D741" t="s">
        <v>9130</v>
      </c>
      <c r="E741" t="s">
        <v>9132</v>
      </c>
    </row>
    <row r="742" spans="1:5">
      <c r="A742" t="s">
        <v>9134</v>
      </c>
      <c r="B742" t="s">
        <v>9143</v>
      </c>
      <c r="C742" t="s">
        <v>9145</v>
      </c>
      <c r="D742" t="s">
        <v>9146</v>
      </c>
      <c r="E742" t="s">
        <v>9148</v>
      </c>
    </row>
    <row r="743" spans="1:5">
      <c r="A743" t="s">
        <v>9151</v>
      </c>
      <c r="B743" t="s">
        <v>8793</v>
      </c>
      <c r="C743" t="s">
        <v>9157</v>
      </c>
      <c r="D743" t="s">
        <v>9158</v>
      </c>
      <c r="E743" t="s">
        <v>9160</v>
      </c>
    </row>
    <row r="744" spans="1:5">
      <c r="A744" t="s">
        <v>9163</v>
      </c>
      <c r="B744" t="s">
        <v>9171</v>
      </c>
      <c r="C744" t="s">
        <v>9173</v>
      </c>
      <c r="D744" t="s">
        <v>9174</v>
      </c>
      <c r="E744" t="s">
        <v>9176</v>
      </c>
    </row>
    <row r="745" spans="1:5">
      <c r="A745" t="s">
        <v>9179</v>
      </c>
      <c r="B745" t="s">
        <v>9186</v>
      </c>
      <c r="C745" t="s">
        <v>9188</v>
      </c>
      <c r="D745" t="s">
        <v>9189</v>
      </c>
      <c r="E745" t="s">
        <v>9191</v>
      </c>
    </row>
    <row r="746" spans="1:5">
      <c r="A746" t="s">
        <v>9194</v>
      </c>
      <c r="B746" t="s">
        <v>9201</v>
      </c>
      <c r="C746" t="s">
        <v>9203</v>
      </c>
      <c r="D746" t="s">
        <v>12777</v>
      </c>
      <c r="E746" t="s">
        <v>9205</v>
      </c>
    </row>
    <row r="747" spans="1:5">
      <c r="A747" t="s">
        <v>9208</v>
      </c>
      <c r="B747" t="s">
        <v>9215</v>
      </c>
      <c r="C747" t="s">
        <v>9217</v>
      </c>
      <c r="D747" t="s">
        <v>9218</v>
      </c>
      <c r="E747" t="s">
        <v>9220</v>
      </c>
    </row>
    <row r="748" spans="1:5">
      <c r="A748" t="s">
        <v>9018</v>
      </c>
      <c r="B748" t="s">
        <v>542</v>
      </c>
      <c r="C748" t="s">
        <v>9028</v>
      </c>
      <c r="D748" t="s">
        <v>545</v>
      </c>
      <c r="E748" t="s">
        <v>547</v>
      </c>
    </row>
    <row r="749" spans="1:5">
      <c r="A749" t="s">
        <v>9228</v>
      </c>
      <c r="B749" t="s">
        <v>2987</v>
      </c>
      <c r="C749" t="s">
        <v>2989</v>
      </c>
      <c r="D749" t="s">
        <v>9234</v>
      </c>
      <c r="E749" t="s">
        <v>9235</v>
      </c>
    </row>
    <row r="750" spans="1:5">
      <c r="A750" t="s">
        <v>9018</v>
      </c>
      <c r="B750" t="s">
        <v>9076</v>
      </c>
      <c r="C750" t="s">
        <v>9028</v>
      </c>
      <c r="D750" t="s">
        <v>9242</v>
      </c>
      <c r="E750" t="s">
        <v>9244</v>
      </c>
    </row>
    <row r="751" spans="1:5">
      <c r="A751" t="s">
        <v>7697</v>
      </c>
      <c r="B751" t="s">
        <v>9252</v>
      </c>
      <c r="C751" t="s">
        <v>7706</v>
      </c>
      <c r="D751" t="s">
        <v>12777</v>
      </c>
      <c r="E751" t="s">
        <v>9254</v>
      </c>
    </row>
    <row r="752" spans="1:5">
      <c r="A752" t="s">
        <v>9256</v>
      </c>
      <c r="B752" t="s">
        <v>9263</v>
      </c>
      <c r="C752" t="s">
        <v>9265</v>
      </c>
      <c r="D752" t="s">
        <v>9266</v>
      </c>
      <c r="E752" t="s">
        <v>9268</v>
      </c>
    </row>
    <row r="753" spans="1:5">
      <c r="A753" t="s">
        <v>8681</v>
      </c>
      <c r="B753" t="s">
        <v>9277</v>
      </c>
      <c r="C753" t="s">
        <v>9278</v>
      </c>
      <c r="D753" t="s">
        <v>9279</v>
      </c>
      <c r="E753" t="s">
        <v>9281</v>
      </c>
    </row>
    <row r="754" spans="1:5">
      <c r="A754" t="s">
        <v>8046</v>
      </c>
      <c r="B754" t="s">
        <v>8054</v>
      </c>
      <c r="C754" t="s">
        <v>8056</v>
      </c>
      <c r="D754" t="s">
        <v>9287</v>
      </c>
      <c r="E754" t="s">
        <v>9289</v>
      </c>
    </row>
    <row r="755" spans="1:5">
      <c r="A755" t="s">
        <v>9002</v>
      </c>
      <c r="B755" t="s">
        <v>9298</v>
      </c>
      <c r="C755" t="s">
        <v>9012</v>
      </c>
      <c r="D755" t="s">
        <v>9299</v>
      </c>
      <c r="E755" t="s">
        <v>9301</v>
      </c>
    </row>
    <row r="756" spans="1:5">
      <c r="A756" t="s">
        <v>9256</v>
      </c>
      <c r="B756" t="s">
        <v>9310</v>
      </c>
      <c r="C756" t="s">
        <v>9265</v>
      </c>
      <c r="D756" t="s">
        <v>9311</v>
      </c>
      <c r="E756" t="s">
        <v>9313</v>
      </c>
    </row>
    <row r="757" spans="1:5">
      <c r="A757" t="s">
        <v>9315</v>
      </c>
      <c r="B757" t="s">
        <v>9322</v>
      </c>
      <c r="C757" t="s">
        <v>9324</v>
      </c>
      <c r="D757" t="s">
        <v>12777</v>
      </c>
      <c r="E757" t="s">
        <v>12777</v>
      </c>
    </row>
    <row r="758" spans="1:5">
      <c r="A758" t="s">
        <v>9329</v>
      </c>
      <c r="B758" t="s">
        <v>7689</v>
      </c>
      <c r="C758" t="s">
        <v>9335</v>
      </c>
      <c r="D758" t="s">
        <v>9336</v>
      </c>
      <c r="E758" t="s">
        <v>9338</v>
      </c>
    </row>
    <row r="759" spans="1:5">
      <c r="A759" t="s">
        <v>7405</v>
      </c>
      <c r="B759" t="s">
        <v>9348</v>
      </c>
      <c r="C759" t="s">
        <v>7415</v>
      </c>
      <c r="D759" t="s">
        <v>9349</v>
      </c>
      <c r="E759" t="s">
        <v>9351</v>
      </c>
    </row>
    <row r="760" spans="1:5">
      <c r="A760" t="s">
        <v>7822</v>
      </c>
      <c r="B760" t="s">
        <v>7829</v>
      </c>
      <c r="C760" t="s">
        <v>7831</v>
      </c>
      <c r="D760" t="s">
        <v>7832</v>
      </c>
      <c r="E760" t="s">
        <v>7834</v>
      </c>
    </row>
    <row r="761" spans="1:5">
      <c r="A761" t="s">
        <v>8524</v>
      </c>
      <c r="B761" t="s">
        <v>9364</v>
      </c>
      <c r="C761" t="s">
        <v>9365</v>
      </c>
      <c r="D761" t="s">
        <v>9366</v>
      </c>
      <c r="E761" t="s">
        <v>9368</v>
      </c>
    </row>
    <row r="762" spans="1:5">
      <c r="A762" t="s">
        <v>9370</v>
      </c>
      <c r="B762" t="s">
        <v>9378</v>
      </c>
      <c r="C762" t="s">
        <v>9380</v>
      </c>
      <c r="D762" t="s">
        <v>9381</v>
      </c>
      <c r="E762" t="s">
        <v>9383</v>
      </c>
    </row>
    <row r="763" spans="1:5">
      <c r="A763" t="s">
        <v>9386</v>
      </c>
      <c r="B763" t="s">
        <v>9393</v>
      </c>
      <c r="C763" t="s">
        <v>9395</v>
      </c>
      <c r="D763" t="s">
        <v>9396</v>
      </c>
      <c r="E763" t="s">
        <v>9398</v>
      </c>
    </row>
    <row r="764" spans="1:5">
      <c r="A764" t="s">
        <v>9401</v>
      </c>
      <c r="B764" t="s">
        <v>9409</v>
      </c>
      <c r="C764" t="s">
        <v>9411</v>
      </c>
      <c r="D764" t="s">
        <v>12777</v>
      </c>
      <c r="E764" t="s">
        <v>9413</v>
      </c>
    </row>
    <row r="765" spans="1:5">
      <c r="A765" t="s">
        <v>9256</v>
      </c>
      <c r="B765" t="s">
        <v>9423</v>
      </c>
      <c r="C765" t="s">
        <v>9265</v>
      </c>
      <c r="D765" t="s">
        <v>9424</v>
      </c>
      <c r="E765" t="s">
        <v>9426</v>
      </c>
    </row>
    <row r="766" spans="1:5">
      <c r="A766" t="s">
        <v>8373</v>
      </c>
      <c r="B766" t="s">
        <v>9434</v>
      </c>
      <c r="C766" t="s">
        <v>8384</v>
      </c>
      <c r="D766" t="s">
        <v>9435</v>
      </c>
      <c r="E766" t="s">
        <v>9437</v>
      </c>
    </row>
    <row r="767" spans="1:5">
      <c r="A767" t="s">
        <v>8910</v>
      </c>
      <c r="B767" t="s">
        <v>9446</v>
      </c>
      <c r="C767" t="s">
        <v>8920</v>
      </c>
      <c r="D767" t="s">
        <v>12777</v>
      </c>
      <c r="E767" t="s">
        <v>9448</v>
      </c>
    </row>
    <row r="768" spans="1:5">
      <c r="A768" t="s">
        <v>8681</v>
      </c>
      <c r="B768" t="s">
        <v>9456</v>
      </c>
      <c r="C768" t="s">
        <v>9457</v>
      </c>
      <c r="D768" t="s">
        <v>9458</v>
      </c>
      <c r="E768" t="s">
        <v>9460</v>
      </c>
    </row>
    <row r="769" spans="1:5">
      <c r="A769" t="s">
        <v>9018</v>
      </c>
      <c r="B769" t="s">
        <v>9468</v>
      </c>
      <c r="C769" t="s">
        <v>9028</v>
      </c>
      <c r="D769" t="s">
        <v>12777</v>
      </c>
      <c r="E769" t="s">
        <v>9470</v>
      </c>
    </row>
    <row r="770" spans="1:5">
      <c r="A770" t="s">
        <v>9472</v>
      </c>
      <c r="B770" t="s">
        <v>9480</v>
      </c>
      <c r="C770" t="s">
        <v>9482</v>
      </c>
      <c r="D770" t="s">
        <v>9483</v>
      </c>
      <c r="E770" t="s">
        <v>9485</v>
      </c>
    </row>
    <row r="771" spans="1:5">
      <c r="A771" t="s">
        <v>9488</v>
      </c>
      <c r="B771" t="s">
        <v>9495</v>
      </c>
      <c r="C771" t="s">
        <v>9497</v>
      </c>
      <c r="D771" t="s">
        <v>9498</v>
      </c>
      <c r="E771" t="s">
        <v>9499</v>
      </c>
    </row>
    <row r="772" spans="1:5">
      <c r="A772" t="s">
        <v>7918</v>
      </c>
      <c r="B772" t="s">
        <v>7925</v>
      </c>
      <c r="C772" t="s">
        <v>7927</v>
      </c>
      <c r="D772" t="s">
        <v>9506</v>
      </c>
      <c r="E772" t="s">
        <v>9508</v>
      </c>
    </row>
    <row r="773" spans="1:5">
      <c r="A773" t="s">
        <v>8681</v>
      </c>
      <c r="B773" t="s">
        <v>9517</v>
      </c>
      <c r="C773" t="s">
        <v>9518</v>
      </c>
      <c r="D773" t="s">
        <v>9519</v>
      </c>
      <c r="E773" t="s">
        <v>12777</v>
      </c>
    </row>
    <row r="774" spans="1:5">
      <c r="A774" t="s">
        <v>8416</v>
      </c>
      <c r="B774" t="s">
        <v>9530</v>
      </c>
      <c r="C774" t="s">
        <v>8426</v>
      </c>
      <c r="D774" t="s">
        <v>9531</v>
      </c>
      <c r="E774" t="s">
        <v>9533</v>
      </c>
    </row>
    <row r="775" spans="1:5">
      <c r="A775" t="s">
        <v>9535</v>
      </c>
      <c r="B775" t="s">
        <v>9542</v>
      </c>
      <c r="C775" t="s">
        <v>9544</v>
      </c>
      <c r="D775" t="s">
        <v>9545</v>
      </c>
      <c r="E775" t="s">
        <v>9546</v>
      </c>
    </row>
    <row r="776" spans="1:5">
      <c r="A776" t="s">
        <v>8681</v>
      </c>
      <c r="B776" t="s">
        <v>9555</v>
      </c>
      <c r="C776" t="s">
        <v>9556</v>
      </c>
      <c r="D776" t="s">
        <v>9557</v>
      </c>
      <c r="E776" t="s">
        <v>9559</v>
      </c>
    </row>
    <row r="777" spans="1:5">
      <c r="A777" t="s">
        <v>9561</v>
      </c>
      <c r="B777">
        <v>0</v>
      </c>
      <c r="C777" t="s">
        <v>9568</v>
      </c>
      <c r="D777" t="s">
        <v>9569</v>
      </c>
      <c r="E777" t="s">
        <v>9570</v>
      </c>
    </row>
    <row r="778" spans="1:5">
      <c r="A778" t="s">
        <v>9572</v>
      </c>
      <c r="B778">
        <v>0</v>
      </c>
      <c r="C778">
        <v>0</v>
      </c>
      <c r="D778" t="s">
        <v>9580</v>
      </c>
      <c r="E778" t="s">
        <v>12777</v>
      </c>
    </row>
    <row r="779" spans="1:5">
      <c r="A779" t="s">
        <v>9582</v>
      </c>
      <c r="B779">
        <v>0</v>
      </c>
      <c r="C779" t="s">
        <v>9590</v>
      </c>
      <c r="D779" t="s">
        <v>9591</v>
      </c>
      <c r="E779" t="s">
        <v>9592</v>
      </c>
    </row>
    <row r="780" spans="1:5">
      <c r="A780" t="s">
        <v>9594</v>
      </c>
      <c r="B780">
        <v>0</v>
      </c>
      <c r="C780" t="s">
        <v>9601</v>
      </c>
      <c r="D780" t="s">
        <v>9602</v>
      </c>
      <c r="E780">
        <v>0</v>
      </c>
    </row>
    <row r="781" spans="1:5">
      <c r="A781" t="s">
        <v>9604</v>
      </c>
      <c r="B781">
        <v>0</v>
      </c>
      <c r="C781">
        <v>0</v>
      </c>
      <c r="D781" t="s">
        <v>9612</v>
      </c>
      <c r="E781" t="s">
        <v>12777</v>
      </c>
    </row>
    <row r="782" spans="1:5">
      <c r="A782" t="s">
        <v>1750</v>
      </c>
      <c r="B782">
        <v>0</v>
      </c>
      <c r="C782" t="s">
        <v>1760</v>
      </c>
      <c r="D782" t="s">
        <v>9617</v>
      </c>
      <c r="E782">
        <v>0</v>
      </c>
    </row>
    <row r="783" spans="1:5">
      <c r="A783" t="s">
        <v>3208</v>
      </c>
      <c r="B783">
        <v>0</v>
      </c>
      <c r="C783" t="s">
        <v>3217</v>
      </c>
      <c r="D783" t="s">
        <v>9622</v>
      </c>
      <c r="E783">
        <v>0</v>
      </c>
    </row>
    <row r="784" spans="1:5">
      <c r="A784" t="s">
        <v>3628</v>
      </c>
      <c r="B784">
        <v>0</v>
      </c>
      <c r="C784" t="s">
        <v>3637</v>
      </c>
      <c r="D784" t="s">
        <v>9625</v>
      </c>
      <c r="E784">
        <v>0</v>
      </c>
    </row>
    <row r="785" spans="1:5">
      <c r="A785" t="s">
        <v>9626</v>
      </c>
      <c r="B785">
        <v>0</v>
      </c>
      <c r="C785">
        <v>0</v>
      </c>
      <c r="D785" t="s">
        <v>12777</v>
      </c>
      <c r="E785" t="s">
        <v>12777</v>
      </c>
    </row>
    <row r="786" spans="1:5">
      <c r="A786" t="s">
        <v>9635</v>
      </c>
      <c r="B786">
        <v>0</v>
      </c>
      <c r="C786">
        <v>0</v>
      </c>
      <c r="D786" t="s">
        <v>9643</v>
      </c>
      <c r="E786" t="s">
        <v>9645</v>
      </c>
    </row>
    <row r="787" spans="1:5">
      <c r="A787" t="s">
        <v>9647</v>
      </c>
      <c r="B787" t="s">
        <v>9661</v>
      </c>
      <c r="C787" t="s">
        <v>9663</v>
      </c>
      <c r="D787" t="s">
        <v>9664</v>
      </c>
      <c r="E787" t="s">
        <v>9666</v>
      </c>
    </row>
    <row r="788" spans="1:5">
      <c r="A788" t="s">
        <v>9668</v>
      </c>
      <c r="B788" t="s">
        <v>9680</v>
      </c>
      <c r="C788" t="s">
        <v>9683</v>
      </c>
      <c r="D788" t="s">
        <v>12777</v>
      </c>
      <c r="E788" t="s">
        <v>12777</v>
      </c>
    </row>
    <row r="789" spans="1:5">
      <c r="A789" t="s">
        <v>9668</v>
      </c>
      <c r="B789" t="s">
        <v>9680</v>
      </c>
      <c r="C789" t="s">
        <v>9683</v>
      </c>
      <c r="D789" t="s">
        <v>12777</v>
      </c>
      <c r="E789" t="s">
        <v>12777</v>
      </c>
    </row>
    <row r="790" spans="1:5">
      <c r="A790" t="s">
        <v>9689</v>
      </c>
      <c r="B790" t="s">
        <v>9697</v>
      </c>
      <c r="C790" t="s">
        <v>9699</v>
      </c>
      <c r="D790" t="s">
        <v>9700</v>
      </c>
      <c r="E790" t="s">
        <v>9701</v>
      </c>
    </row>
    <row r="791" spans="1:5">
      <c r="A791" t="s">
        <v>9703</v>
      </c>
      <c r="B791" t="s">
        <v>9719</v>
      </c>
      <c r="C791" t="s">
        <v>9722</v>
      </c>
      <c r="D791" t="s">
        <v>9723</v>
      </c>
      <c r="E791" t="s">
        <v>9725</v>
      </c>
    </row>
    <row r="792" spans="1:5">
      <c r="A792" t="s">
        <v>9727</v>
      </c>
      <c r="B792" t="s">
        <v>9741</v>
      </c>
      <c r="C792" t="s">
        <v>9744</v>
      </c>
      <c r="D792" t="s">
        <v>9745</v>
      </c>
      <c r="E792" t="s">
        <v>9747</v>
      </c>
    </row>
    <row r="793" spans="1:5">
      <c r="A793" t="s">
        <v>9749</v>
      </c>
      <c r="B793" t="s">
        <v>9758</v>
      </c>
      <c r="C793" t="s">
        <v>9761</v>
      </c>
      <c r="D793" t="s">
        <v>9762</v>
      </c>
      <c r="E793" t="s">
        <v>9764</v>
      </c>
    </row>
    <row r="794" spans="1:5">
      <c r="A794" t="s">
        <v>9766</v>
      </c>
      <c r="B794" t="s">
        <v>9777</v>
      </c>
      <c r="C794" t="s">
        <v>9780</v>
      </c>
      <c r="D794" t="s">
        <v>9781</v>
      </c>
      <c r="E794" t="s">
        <v>12777</v>
      </c>
    </row>
    <row r="795" spans="1:5">
      <c r="A795" t="s">
        <v>9783</v>
      </c>
      <c r="B795" t="s">
        <v>9792</v>
      </c>
      <c r="C795" t="s">
        <v>9795</v>
      </c>
      <c r="D795" t="s">
        <v>9796</v>
      </c>
      <c r="E795" t="s">
        <v>12777</v>
      </c>
    </row>
    <row r="796" spans="1:5">
      <c r="A796" t="s">
        <v>9798</v>
      </c>
      <c r="B796" t="s">
        <v>9809</v>
      </c>
      <c r="C796" t="s">
        <v>9812</v>
      </c>
      <c r="D796" t="s">
        <v>12777</v>
      </c>
      <c r="E796" t="s">
        <v>12777</v>
      </c>
    </row>
    <row r="797" spans="1:5">
      <c r="A797" t="s">
        <v>9814</v>
      </c>
      <c r="B797" t="s">
        <v>9824</v>
      </c>
      <c r="C797" t="s">
        <v>9827</v>
      </c>
      <c r="D797" t="s">
        <v>9828</v>
      </c>
      <c r="E797" t="s">
        <v>9831</v>
      </c>
    </row>
    <row r="798" spans="1:5">
      <c r="A798" t="s">
        <v>9814</v>
      </c>
      <c r="B798" t="s">
        <v>9824</v>
      </c>
      <c r="C798" t="s">
        <v>9827</v>
      </c>
      <c r="D798" t="s">
        <v>9828</v>
      </c>
      <c r="E798" t="s">
        <v>12777</v>
      </c>
    </row>
    <row r="799" spans="1:5">
      <c r="A799" t="s">
        <v>9841</v>
      </c>
      <c r="B799" t="s">
        <v>9848</v>
      </c>
      <c r="C799" t="s">
        <v>9850</v>
      </c>
      <c r="D799" t="s">
        <v>9851</v>
      </c>
      <c r="E799" t="s">
        <v>9853</v>
      </c>
    </row>
    <row r="800" spans="1:5">
      <c r="A800" t="s">
        <v>9855</v>
      </c>
      <c r="B800" t="s">
        <v>9866</v>
      </c>
      <c r="C800" t="s">
        <v>9868</v>
      </c>
      <c r="D800" t="s">
        <v>9869</v>
      </c>
      <c r="E800" t="s">
        <v>9871</v>
      </c>
    </row>
    <row r="801" spans="1:5">
      <c r="A801" t="s">
        <v>9873</v>
      </c>
      <c r="B801" t="s">
        <v>9884</v>
      </c>
      <c r="C801" t="s">
        <v>9887</v>
      </c>
      <c r="D801" t="s">
        <v>9888</v>
      </c>
      <c r="E801" t="s">
        <v>12777</v>
      </c>
    </row>
    <row r="802" spans="1:5">
      <c r="A802" t="s">
        <v>9891</v>
      </c>
      <c r="B802" t="s">
        <v>9900</v>
      </c>
      <c r="C802" t="s">
        <v>9902</v>
      </c>
      <c r="D802" t="s">
        <v>12777</v>
      </c>
      <c r="E802" t="s">
        <v>12777</v>
      </c>
    </row>
    <row r="803" spans="1:5">
      <c r="A803" t="s">
        <v>9905</v>
      </c>
      <c r="B803" t="s">
        <v>9917</v>
      </c>
      <c r="C803" t="s">
        <v>9920</v>
      </c>
      <c r="D803" t="s">
        <v>9921</v>
      </c>
      <c r="E803" t="s">
        <v>12777</v>
      </c>
    </row>
    <row r="804" spans="1:5">
      <c r="A804" t="s">
        <v>9923</v>
      </c>
      <c r="B804" t="s">
        <v>9935</v>
      </c>
      <c r="C804" t="s">
        <v>9937</v>
      </c>
      <c r="D804" t="s">
        <v>9938</v>
      </c>
      <c r="E804" t="s">
        <v>9941</v>
      </c>
    </row>
    <row r="805" spans="1:5">
      <c r="A805" t="s">
        <v>9943</v>
      </c>
      <c r="B805" t="s">
        <v>9953</v>
      </c>
      <c r="C805" t="s">
        <v>9955</v>
      </c>
      <c r="D805" t="s">
        <v>12777</v>
      </c>
      <c r="E805" t="s">
        <v>12777</v>
      </c>
    </row>
    <row r="806" spans="1:5">
      <c r="A806" t="s">
        <v>9957</v>
      </c>
      <c r="B806" t="s">
        <v>9969</v>
      </c>
      <c r="C806" t="s">
        <v>9972</v>
      </c>
      <c r="D806" t="s">
        <v>9973</v>
      </c>
      <c r="E806" t="s">
        <v>9976</v>
      </c>
    </row>
    <row r="807" spans="1:5">
      <c r="A807" t="s">
        <v>9783</v>
      </c>
      <c r="B807" t="s">
        <v>9792</v>
      </c>
      <c r="C807" t="s">
        <v>9795</v>
      </c>
      <c r="D807" t="s">
        <v>9986</v>
      </c>
      <c r="E807" t="s">
        <v>12777</v>
      </c>
    </row>
    <row r="808" spans="1:5">
      <c r="A808" t="s">
        <v>9989</v>
      </c>
      <c r="B808" t="s">
        <v>10001</v>
      </c>
      <c r="C808" t="s">
        <v>10004</v>
      </c>
      <c r="D808" t="s">
        <v>10005</v>
      </c>
      <c r="E808" t="s">
        <v>10008</v>
      </c>
    </row>
    <row r="809" spans="1:5">
      <c r="A809" t="s">
        <v>10010</v>
      </c>
      <c r="B809" t="s">
        <v>10020</v>
      </c>
      <c r="C809" t="s">
        <v>10023</v>
      </c>
      <c r="D809" t="s">
        <v>12777</v>
      </c>
      <c r="E809" t="s">
        <v>12777</v>
      </c>
    </row>
    <row r="810" spans="1:5">
      <c r="A810" t="s">
        <v>10025</v>
      </c>
      <c r="B810" t="s">
        <v>10034</v>
      </c>
      <c r="C810" t="s">
        <v>10036</v>
      </c>
      <c r="D810" t="s">
        <v>10037</v>
      </c>
      <c r="E810" t="s">
        <v>12777</v>
      </c>
    </row>
    <row r="811" spans="1:5">
      <c r="A811" t="s">
        <v>9814</v>
      </c>
      <c r="B811" t="s">
        <v>9824</v>
      </c>
      <c r="C811" t="s">
        <v>9827</v>
      </c>
      <c r="D811" t="s">
        <v>10046</v>
      </c>
      <c r="E811" t="s">
        <v>10049</v>
      </c>
    </row>
    <row r="812" spans="1:5">
      <c r="A812" t="s">
        <v>10051</v>
      </c>
      <c r="B812" t="s">
        <v>10062</v>
      </c>
      <c r="C812" t="s">
        <v>10065</v>
      </c>
      <c r="D812" t="s">
        <v>12777</v>
      </c>
      <c r="E812" t="s">
        <v>12777</v>
      </c>
    </row>
    <row r="813" spans="1:5">
      <c r="A813" t="s">
        <v>10051</v>
      </c>
      <c r="B813" t="s">
        <v>10062</v>
      </c>
      <c r="C813" t="s">
        <v>10065</v>
      </c>
      <c r="D813" t="s">
        <v>12777</v>
      </c>
      <c r="E813" t="s">
        <v>12777</v>
      </c>
    </row>
    <row r="814" spans="1:5">
      <c r="A814" t="s">
        <v>10078</v>
      </c>
      <c r="B814" t="s">
        <v>10088</v>
      </c>
      <c r="C814" t="s">
        <v>10090</v>
      </c>
      <c r="D814" t="s">
        <v>10091</v>
      </c>
      <c r="E814" t="s">
        <v>10092</v>
      </c>
    </row>
    <row r="815" spans="1:5">
      <c r="A815" t="s">
        <v>10094</v>
      </c>
      <c r="B815" t="s">
        <v>10106</v>
      </c>
      <c r="C815" t="s">
        <v>10108</v>
      </c>
      <c r="D815" t="s">
        <v>12777</v>
      </c>
      <c r="E815" t="s">
        <v>12777</v>
      </c>
    </row>
    <row r="816" spans="1:5">
      <c r="A816" t="s">
        <v>10110</v>
      </c>
      <c r="B816" t="s">
        <v>10120</v>
      </c>
      <c r="C816" t="s">
        <v>10122</v>
      </c>
      <c r="D816" t="s">
        <v>12777</v>
      </c>
      <c r="E816" t="s">
        <v>12777</v>
      </c>
    </row>
    <row r="817" spans="1:5">
      <c r="A817" t="s">
        <v>10124</v>
      </c>
      <c r="B817" t="s">
        <v>10135</v>
      </c>
      <c r="C817" t="s">
        <v>10138</v>
      </c>
      <c r="D817" t="s">
        <v>12777</v>
      </c>
      <c r="E817" t="s">
        <v>12777</v>
      </c>
    </row>
    <row r="818" spans="1:5">
      <c r="A818" t="s">
        <v>10140</v>
      </c>
      <c r="B818" t="s">
        <v>10147</v>
      </c>
      <c r="C818" t="s">
        <v>10149</v>
      </c>
      <c r="D818" t="s">
        <v>10150</v>
      </c>
      <c r="E818" t="s">
        <v>10151</v>
      </c>
    </row>
    <row r="819" spans="1:5">
      <c r="A819" t="s">
        <v>10153</v>
      </c>
      <c r="B819" t="s">
        <v>10162</v>
      </c>
      <c r="C819" t="s">
        <v>10164</v>
      </c>
      <c r="D819" t="s">
        <v>10165</v>
      </c>
      <c r="E819" t="s">
        <v>10167</v>
      </c>
    </row>
    <row r="820" spans="1:5">
      <c r="A820" t="s">
        <v>10169</v>
      </c>
      <c r="B820" t="s">
        <v>10183</v>
      </c>
      <c r="C820" t="s">
        <v>10186</v>
      </c>
      <c r="D820" t="s">
        <v>10187</v>
      </c>
      <c r="E820" t="s">
        <v>10188</v>
      </c>
    </row>
    <row r="821" spans="1:5">
      <c r="A821" t="s">
        <v>10191</v>
      </c>
      <c r="B821" t="s">
        <v>10198</v>
      </c>
      <c r="C821" t="s">
        <v>10201</v>
      </c>
      <c r="D821" t="s">
        <v>12777</v>
      </c>
      <c r="E821" t="s">
        <v>12777</v>
      </c>
    </row>
    <row r="822" spans="1:5">
      <c r="A822" t="s">
        <v>10203</v>
      </c>
      <c r="B822" t="s">
        <v>10210</v>
      </c>
      <c r="C822" t="s">
        <v>10212</v>
      </c>
      <c r="D822" t="s">
        <v>10213</v>
      </c>
      <c r="E822" t="s">
        <v>12777</v>
      </c>
    </row>
    <row r="823" spans="1:5">
      <c r="A823" t="s">
        <v>10217</v>
      </c>
      <c r="B823" t="s">
        <v>10225</v>
      </c>
      <c r="C823">
        <v>0</v>
      </c>
      <c r="D823" t="s">
        <v>12777</v>
      </c>
      <c r="E823" t="s">
        <v>12777</v>
      </c>
    </row>
    <row r="824" spans="1:5">
      <c r="A824" t="s">
        <v>10228</v>
      </c>
      <c r="B824" t="s">
        <v>10239</v>
      </c>
      <c r="C824" t="s">
        <v>10242</v>
      </c>
      <c r="D824" t="s">
        <v>10243</v>
      </c>
      <c r="E824" t="s">
        <v>10244</v>
      </c>
    </row>
    <row r="825" spans="1:5">
      <c r="A825" t="s">
        <v>10248</v>
      </c>
      <c r="B825" t="s">
        <v>10256</v>
      </c>
      <c r="C825" t="s">
        <v>10258</v>
      </c>
      <c r="D825" t="s">
        <v>12777</v>
      </c>
      <c r="E825" t="s">
        <v>12777</v>
      </c>
    </row>
    <row r="826" spans="1:5">
      <c r="A826" t="s">
        <v>10263</v>
      </c>
      <c r="B826" t="s">
        <v>10270</v>
      </c>
      <c r="C826" t="s">
        <v>10272</v>
      </c>
      <c r="D826" t="s">
        <v>12777</v>
      </c>
      <c r="E826" t="s">
        <v>12777</v>
      </c>
    </row>
    <row r="827" spans="1:5">
      <c r="A827" t="s">
        <v>10277</v>
      </c>
      <c r="B827" t="s">
        <v>10285</v>
      </c>
      <c r="C827" t="s">
        <v>10287</v>
      </c>
      <c r="D827" t="s">
        <v>10288</v>
      </c>
      <c r="E827" t="s">
        <v>10290</v>
      </c>
    </row>
    <row r="828" spans="1:5">
      <c r="A828" t="s">
        <v>10295</v>
      </c>
      <c r="B828" t="s">
        <v>10305</v>
      </c>
      <c r="C828" t="s">
        <v>10307</v>
      </c>
      <c r="D828" t="s">
        <v>12777</v>
      </c>
      <c r="E828" t="s">
        <v>10308</v>
      </c>
    </row>
    <row r="829" spans="1:5">
      <c r="A829" t="s">
        <v>10313</v>
      </c>
      <c r="B829" t="s">
        <v>10326</v>
      </c>
      <c r="C829" t="s">
        <v>10329</v>
      </c>
      <c r="D829" t="s">
        <v>10330</v>
      </c>
      <c r="E829" t="s">
        <v>10331</v>
      </c>
    </row>
    <row r="830" spans="1:5">
      <c r="A830" t="s">
        <v>10333</v>
      </c>
      <c r="B830" t="s">
        <v>10344</v>
      </c>
      <c r="C830" t="s">
        <v>10346</v>
      </c>
      <c r="D830" t="s">
        <v>10347</v>
      </c>
      <c r="E830" t="s">
        <v>10349</v>
      </c>
    </row>
    <row r="831" spans="1:5">
      <c r="A831" t="s">
        <v>10351</v>
      </c>
      <c r="B831" t="s">
        <v>10362</v>
      </c>
      <c r="C831" t="s">
        <v>10364</v>
      </c>
      <c r="D831" t="s">
        <v>10365</v>
      </c>
      <c r="E831" t="s">
        <v>10367</v>
      </c>
    </row>
    <row r="832" spans="1:5">
      <c r="A832" t="s">
        <v>10369</v>
      </c>
      <c r="B832" t="s">
        <v>10377</v>
      </c>
      <c r="C832" t="s">
        <v>10379</v>
      </c>
      <c r="D832" t="s">
        <v>10380</v>
      </c>
      <c r="E832" t="s">
        <v>10382</v>
      </c>
    </row>
    <row r="833" spans="1:5">
      <c r="A833" t="s">
        <v>10369</v>
      </c>
      <c r="B833" t="s">
        <v>10377</v>
      </c>
      <c r="C833" t="s">
        <v>10379</v>
      </c>
      <c r="D833" t="s">
        <v>10380</v>
      </c>
      <c r="E833" t="s">
        <v>10382</v>
      </c>
    </row>
    <row r="834" spans="1:5">
      <c r="A834" t="s">
        <v>10387</v>
      </c>
      <c r="B834" t="s">
        <v>10399</v>
      </c>
      <c r="C834" t="s">
        <v>10401</v>
      </c>
      <c r="D834" t="s">
        <v>10402</v>
      </c>
      <c r="E834" t="s">
        <v>10403</v>
      </c>
    </row>
    <row r="835" spans="1:5">
      <c r="A835" t="s">
        <v>10405</v>
      </c>
      <c r="B835" t="s">
        <v>10412</v>
      </c>
      <c r="C835" t="s">
        <v>10414</v>
      </c>
      <c r="D835" t="s">
        <v>12777</v>
      </c>
      <c r="E835" t="s">
        <v>12777</v>
      </c>
    </row>
    <row r="836" spans="1:5">
      <c r="A836" t="s">
        <v>10405</v>
      </c>
      <c r="B836" t="s">
        <v>10412</v>
      </c>
      <c r="C836" t="s">
        <v>10414</v>
      </c>
      <c r="D836" t="s">
        <v>12777</v>
      </c>
      <c r="E836" t="s">
        <v>12777</v>
      </c>
    </row>
    <row r="837" spans="1:5">
      <c r="A837" t="s">
        <v>10422</v>
      </c>
      <c r="B837" t="s">
        <v>10431</v>
      </c>
      <c r="C837" t="s">
        <v>10433</v>
      </c>
      <c r="D837" t="s">
        <v>10434</v>
      </c>
      <c r="E837" t="s">
        <v>10435</v>
      </c>
    </row>
    <row r="838" spans="1:5">
      <c r="A838" t="s">
        <v>10437</v>
      </c>
      <c r="B838" t="s">
        <v>10447</v>
      </c>
      <c r="C838" t="s">
        <v>10449</v>
      </c>
      <c r="D838" t="s">
        <v>12777</v>
      </c>
      <c r="E838" t="s">
        <v>12777</v>
      </c>
    </row>
    <row r="839" spans="1:5">
      <c r="A839" t="s">
        <v>10451</v>
      </c>
      <c r="B839" t="s">
        <v>10463</v>
      </c>
      <c r="C839" t="s">
        <v>10465</v>
      </c>
      <c r="D839" t="s">
        <v>12777</v>
      </c>
      <c r="E839" t="s">
        <v>12777</v>
      </c>
    </row>
    <row r="840" spans="1:5">
      <c r="A840" t="s">
        <v>10467</v>
      </c>
      <c r="B840" t="s">
        <v>10477</v>
      </c>
      <c r="C840" t="s">
        <v>10479</v>
      </c>
      <c r="D840" t="s">
        <v>12777</v>
      </c>
      <c r="E840" t="s">
        <v>12777</v>
      </c>
    </row>
    <row r="841" spans="1:5">
      <c r="A841" t="s">
        <v>10484</v>
      </c>
      <c r="B841" t="s">
        <v>10490</v>
      </c>
      <c r="C841" t="s">
        <v>10492</v>
      </c>
      <c r="D841" t="s">
        <v>12777</v>
      </c>
      <c r="E841" t="s">
        <v>12777</v>
      </c>
    </row>
    <row r="842" spans="1:5">
      <c r="A842" t="s">
        <v>10497</v>
      </c>
      <c r="B842" t="s">
        <v>10506</v>
      </c>
      <c r="C842" t="s">
        <v>10509</v>
      </c>
      <c r="D842" t="s">
        <v>10510</v>
      </c>
      <c r="E842" t="s">
        <v>10512</v>
      </c>
    </row>
    <row r="843" spans="1:5">
      <c r="A843" t="s">
        <v>10497</v>
      </c>
      <c r="B843" t="s">
        <v>10517</v>
      </c>
      <c r="C843" t="s">
        <v>10509</v>
      </c>
      <c r="D843" t="s">
        <v>10519</v>
      </c>
      <c r="E843" t="s">
        <v>10521</v>
      </c>
    </row>
    <row r="844" spans="1:5">
      <c r="A844" t="s">
        <v>10523</v>
      </c>
      <c r="B844" t="s">
        <v>10530</v>
      </c>
      <c r="C844" t="s">
        <v>10532</v>
      </c>
      <c r="D844" t="s">
        <v>10533</v>
      </c>
      <c r="E844" t="s">
        <v>10534</v>
      </c>
    </row>
    <row r="845" spans="1:5">
      <c r="A845" t="s">
        <v>10539</v>
      </c>
      <c r="B845" t="s">
        <v>10548</v>
      </c>
      <c r="C845" t="s">
        <v>10550</v>
      </c>
      <c r="D845" t="s">
        <v>10551</v>
      </c>
      <c r="E845" t="s">
        <v>10553</v>
      </c>
    </row>
    <row r="846" spans="1:5">
      <c r="A846" t="s">
        <v>10555</v>
      </c>
      <c r="B846" t="s">
        <v>10563</v>
      </c>
      <c r="C846" t="s">
        <v>10565</v>
      </c>
      <c r="D846" t="s">
        <v>10566</v>
      </c>
      <c r="E846" t="s">
        <v>10567</v>
      </c>
    </row>
    <row r="847" spans="1:5">
      <c r="A847" t="s">
        <v>10572</v>
      </c>
      <c r="B847" t="s">
        <v>10582</v>
      </c>
      <c r="C847" t="s">
        <v>10584</v>
      </c>
      <c r="D847" t="s">
        <v>10585</v>
      </c>
      <c r="E847" t="s">
        <v>10586</v>
      </c>
    </row>
    <row r="848" spans="1:5">
      <c r="A848" t="s">
        <v>10591</v>
      </c>
      <c r="B848" t="s">
        <v>10601</v>
      </c>
      <c r="C848" t="s">
        <v>10603</v>
      </c>
      <c r="D848" t="s">
        <v>10604</v>
      </c>
      <c r="E848" t="s">
        <v>10606</v>
      </c>
    </row>
    <row r="849" spans="1:5">
      <c r="A849" t="s">
        <v>10608</v>
      </c>
      <c r="B849" t="s">
        <v>10618</v>
      </c>
      <c r="C849" t="s">
        <v>10620</v>
      </c>
      <c r="D849" t="s">
        <v>10621</v>
      </c>
      <c r="E849" t="s">
        <v>10622</v>
      </c>
    </row>
    <row r="850" spans="1:5">
      <c r="A850" t="s">
        <v>10627</v>
      </c>
      <c r="B850" t="s">
        <v>10637</v>
      </c>
      <c r="C850" t="s">
        <v>10639</v>
      </c>
      <c r="D850" t="s">
        <v>10640</v>
      </c>
      <c r="E850" t="s">
        <v>10641</v>
      </c>
    </row>
    <row r="851" spans="1:5">
      <c r="A851" t="s">
        <v>10627</v>
      </c>
      <c r="B851" t="s">
        <v>10637</v>
      </c>
      <c r="C851" t="s">
        <v>10639</v>
      </c>
      <c r="D851" t="s">
        <v>10640</v>
      </c>
      <c r="E851" t="s">
        <v>10641</v>
      </c>
    </row>
    <row r="852" spans="1:5">
      <c r="A852" t="s">
        <v>10649</v>
      </c>
      <c r="B852" t="s">
        <v>10657</v>
      </c>
      <c r="C852" t="s">
        <v>10659</v>
      </c>
      <c r="D852" t="s">
        <v>10660</v>
      </c>
      <c r="E852" t="s">
        <v>10662</v>
      </c>
    </row>
    <row r="853" spans="1:5">
      <c r="A853" t="s">
        <v>10649</v>
      </c>
      <c r="B853" t="s">
        <v>10657</v>
      </c>
      <c r="C853" t="s">
        <v>10659</v>
      </c>
      <c r="D853" t="s">
        <v>10669</v>
      </c>
      <c r="E853" t="s">
        <v>10670</v>
      </c>
    </row>
    <row r="854" spans="1:5">
      <c r="A854" t="s">
        <v>10672</v>
      </c>
      <c r="B854" t="s">
        <v>10681</v>
      </c>
      <c r="C854" t="s">
        <v>10683</v>
      </c>
      <c r="D854" t="s">
        <v>10684</v>
      </c>
      <c r="E854" t="s">
        <v>10685</v>
      </c>
    </row>
    <row r="855" spans="1:5">
      <c r="A855" t="s">
        <v>10689</v>
      </c>
      <c r="B855" t="s">
        <v>10696</v>
      </c>
      <c r="C855" t="s">
        <v>10698</v>
      </c>
      <c r="D855" t="s">
        <v>12777</v>
      </c>
      <c r="E855" t="s">
        <v>12777</v>
      </c>
    </row>
    <row r="856" spans="1:5">
      <c r="A856" t="s">
        <v>10703</v>
      </c>
      <c r="B856" t="s">
        <v>10711</v>
      </c>
      <c r="C856" t="s">
        <v>10713</v>
      </c>
      <c r="D856" t="s">
        <v>10714</v>
      </c>
      <c r="E856" t="s">
        <v>10715</v>
      </c>
    </row>
    <row r="857" spans="1:5">
      <c r="A857" t="s">
        <v>10717</v>
      </c>
      <c r="B857" t="s">
        <v>10727</v>
      </c>
      <c r="C857" t="s">
        <v>10729</v>
      </c>
      <c r="D857" t="s">
        <v>12777</v>
      </c>
      <c r="E857" t="s">
        <v>12777</v>
      </c>
    </row>
    <row r="858" spans="1:5">
      <c r="A858" t="s">
        <v>10717</v>
      </c>
      <c r="B858" t="s">
        <v>10727</v>
      </c>
      <c r="C858" t="s">
        <v>10729</v>
      </c>
      <c r="D858" t="s">
        <v>12777</v>
      </c>
      <c r="E858" t="s">
        <v>12777</v>
      </c>
    </row>
    <row r="859" spans="1:5">
      <c r="A859" t="s">
        <v>10736</v>
      </c>
      <c r="B859" t="s">
        <v>10744</v>
      </c>
      <c r="C859" t="s">
        <v>10746</v>
      </c>
      <c r="D859" t="s">
        <v>10747</v>
      </c>
      <c r="E859" t="s">
        <v>10748</v>
      </c>
    </row>
    <row r="860" spans="1:5">
      <c r="A860" t="s">
        <v>10736</v>
      </c>
      <c r="B860" t="s">
        <v>10744</v>
      </c>
      <c r="C860" t="s">
        <v>10746</v>
      </c>
      <c r="D860" t="s">
        <v>10758</v>
      </c>
      <c r="E860" t="s">
        <v>10759</v>
      </c>
    </row>
    <row r="861" spans="1:5">
      <c r="A861" t="s">
        <v>10736</v>
      </c>
      <c r="B861" t="s">
        <v>10744</v>
      </c>
      <c r="C861" t="s">
        <v>10746</v>
      </c>
      <c r="D861" t="s">
        <v>10766</v>
      </c>
      <c r="E861" t="s">
        <v>10767</v>
      </c>
    </row>
    <row r="862" spans="1:5">
      <c r="A862" t="s">
        <v>10769</v>
      </c>
      <c r="B862" t="s">
        <v>10777</v>
      </c>
      <c r="C862" t="s">
        <v>10779</v>
      </c>
      <c r="D862" t="s">
        <v>10780</v>
      </c>
      <c r="E862" t="s">
        <v>10781</v>
      </c>
    </row>
    <row r="863" spans="1:5">
      <c r="A863" t="s">
        <v>10783</v>
      </c>
      <c r="B863" t="s">
        <v>10791</v>
      </c>
      <c r="C863" t="s">
        <v>10793</v>
      </c>
      <c r="D863" t="s">
        <v>10794</v>
      </c>
      <c r="E863" t="s">
        <v>10796</v>
      </c>
    </row>
    <row r="864" spans="1:5">
      <c r="A864" t="s">
        <v>10801</v>
      </c>
      <c r="B864" t="s">
        <v>10810</v>
      </c>
      <c r="C864" t="s">
        <v>10811</v>
      </c>
      <c r="D864" t="s">
        <v>10812</v>
      </c>
      <c r="E864" t="s">
        <v>10813</v>
      </c>
    </row>
    <row r="865" spans="1:5">
      <c r="A865" t="s">
        <v>10815</v>
      </c>
      <c r="B865" t="s">
        <v>10822</v>
      </c>
      <c r="C865" t="s">
        <v>10825</v>
      </c>
      <c r="D865" t="s">
        <v>10826</v>
      </c>
      <c r="E865" t="s">
        <v>10827</v>
      </c>
    </row>
    <row r="866" spans="1:5">
      <c r="A866" t="s">
        <v>10829</v>
      </c>
      <c r="B866" t="s">
        <v>10836</v>
      </c>
      <c r="C866" t="s">
        <v>10838</v>
      </c>
      <c r="D866" t="s">
        <v>12777</v>
      </c>
      <c r="E866" t="s">
        <v>12777</v>
      </c>
    </row>
    <row r="867" spans="1:5">
      <c r="A867" t="s">
        <v>10843</v>
      </c>
      <c r="B867" t="s">
        <v>10851</v>
      </c>
      <c r="C867" t="s">
        <v>10853</v>
      </c>
      <c r="D867" t="s">
        <v>10854</v>
      </c>
      <c r="E867" t="s">
        <v>10855</v>
      </c>
    </row>
    <row r="868" spans="1:5">
      <c r="A868" t="s">
        <v>10860</v>
      </c>
      <c r="B868" t="s">
        <v>10869</v>
      </c>
      <c r="C868" t="s">
        <v>10871</v>
      </c>
      <c r="D868" t="s">
        <v>10872</v>
      </c>
      <c r="E868" t="s">
        <v>10874</v>
      </c>
    </row>
    <row r="869" spans="1:5">
      <c r="A869" t="s">
        <v>10879</v>
      </c>
      <c r="B869" t="s">
        <v>10888</v>
      </c>
      <c r="C869" t="s">
        <v>10890</v>
      </c>
      <c r="D869" t="s">
        <v>10891</v>
      </c>
      <c r="E869" t="s">
        <v>10892</v>
      </c>
    </row>
    <row r="870" spans="1:5">
      <c r="A870" t="s">
        <v>10894</v>
      </c>
      <c r="B870" t="s">
        <v>10903</v>
      </c>
      <c r="C870" t="s">
        <v>10905</v>
      </c>
      <c r="D870" t="s">
        <v>12777</v>
      </c>
      <c r="E870" t="s">
        <v>12777</v>
      </c>
    </row>
    <row r="871" spans="1:5">
      <c r="A871" t="s">
        <v>10907</v>
      </c>
      <c r="B871" t="s">
        <v>10915</v>
      </c>
      <c r="C871" t="s">
        <v>10916</v>
      </c>
      <c r="D871" t="s">
        <v>10917</v>
      </c>
      <c r="E871" t="s">
        <v>10918</v>
      </c>
    </row>
    <row r="872" spans="1:5">
      <c r="A872" t="s">
        <v>10920</v>
      </c>
      <c r="B872" t="s">
        <v>10929</v>
      </c>
      <c r="C872" t="s">
        <v>10930</v>
      </c>
      <c r="D872" t="s">
        <v>10931</v>
      </c>
      <c r="E872" t="s">
        <v>10932</v>
      </c>
    </row>
    <row r="873" spans="1:5">
      <c r="A873" t="s">
        <v>10934</v>
      </c>
      <c r="B873" t="s">
        <v>10940</v>
      </c>
      <c r="C873" t="s">
        <v>10942</v>
      </c>
      <c r="D873" t="s">
        <v>12777</v>
      </c>
      <c r="E873" t="s">
        <v>12777</v>
      </c>
    </row>
    <row r="874" spans="1:5">
      <c r="A874" t="s">
        <v>10944</v>
      </c>
      <c r="B874" t="s">
        <v>10951</v>
      </c>
      <c r="C874" t="s">
        <v>10952</v>
      </c>
      <c r="D874" t="s">
        <v>10953</v>
      </c>
      <c r="E874" t="s">
        <v>10955</v>
      </c>
    </row>
    <row r="875" spans="1:5">
      <c r="A875" t="s">
        <v>10944</v>
      </c>
      <c r="B875" t="s">
        <v>10951</v>
      </c>
      <c r="C875" t="s">
        <v>10952</v>
      </c>
      <c r="D875" t="s">
        <v>10961</v>
      </c>
      <c r="E875" t="s">
        <v>10962</v>
      </c>
    </row>
    <row r="876" spans="1:5">
      <c r="A876" t="s">
        <v>10944</v>
      </c>
      <c r="B876" t="s">
        <v>10951</v>
      </c>
      <c r="C876" t="s">
        <v>10952</v>
      </c>
      <c r="D876" t="s">
        <v>10967</v>
      </c>
      <c r="E876" t="s">
        <v>10969</v>
      </c>
    </row>
    <row r="877" spans="1:5">
      <c r="A877" t="s">
        <v>10971</v>
      </c>
      <c r="B877" t="s">
        <v>10980</v>
      </c>
      <c r="C877" t="s">
        <v>10982</v>
      </c>
      <c r="D877" t="s">
        <v>10983</v>
      </c>
      <c r="E877" t="s">
        <v>10984</v>
      </c>
    </row>
    <row r="878" spans="1:5">
      <c r="A878" t="s">
        <v>10989</v>
      </c>
      <c r="B878" t="s">
        <v>10998</v>
      </c>
      <c r="C878" t="s">
        <v>11000</v>
      </c>
      <c r="D878" t="s">
        <v>11001</v>
      </c>
      <c r="E878" t="s">
        <v>11002</v>
      </c>
    </row>
    <row r="879" spans="1:5">
      <c r="A879" t="s">
        <v>11006</v>
      </c>
      <c r="B879" t="s">
        <v>11017</v>
      </c>
      <c r="C879" t="s">
        <v>11019</v>
      </c>
      <c r="D879" t="s">
        <v>11020</v>
      </c>
      <c r="E879" t="s">
        <v>11021</v>
      </c>
    </row>
    <row r="880" spans="1:5">
      <c r="A880" t="s">
        <v>11023</v>
      </c>
      <c r="B880" t="s">
        <v>11032</v>
      </c>
      <c r="C880" t="s">
        <v>11034</v>
      </c>
      <c r="D880" t="s">
        <v>11035</v>
      </c>
      <c r="E880" t="s">
        <v>11036</v>
      </c>
    </row>
    <row r="881" spans="1:5">
      <c r="A881" t="s">
        <v>11038</v>
      </c>
      <c r="B881" t="s">
        <v>11046</v>
      </c>
      <c r="C881" t="s">
        <v>11047</v>
      </c>
      <c r="D881" t="s">
        <v>11048</v>
      </c>
      <c r="E881" t="s">
        <v>11049</v>
      </c>
    </row>
    <row r="882" spans="1:5">
      <c r="A882" t="s">
        <v>11051</v>
      </c>
      <c r="B882" t="s">
        <v>11059</v>
      </c>
      <c r="C882" t="s">
        <v>11061</v>
      </c>
      <c r="D882" t="s">
        <v>12777</v>
      </c>
      <c r="E882" t="s">
        <v>12777</v>
      </c>
    </row>
    <row r="883" spans="1:5">
      <c r="A883" t="s">
        <v>11064</v>
      </c>
      <c r="B883" t="s">
        <v>11075</v>
      </c>
      <c r="C883" t="s">
        <v>11077</v>
      </c>
      <c r="D883" t="s">
        <v>11078</v>
      </c>
      <c r="E883" t="s">
        <v>11080</v>
      </c>
    </row>
    <row r="884" spans="1:5">
      <c r="A884" t="s">
        <v>11082</v>
      </c>
      <c r="B884" t="s">
        <v>11091</v>
      </c>
      <c r="C884" t="s">
        <v>11093</v>
      </c>
      <c r="D884" t="s">
        <v>11094</v>
      </c>
      <c r="E884" t="s">
        <v>11095</v>
      </c>
    </row>
    <row r="885" spans="1:5">
      <c r="A885" t="s">
        <v>11097</v>
      </c>
      <c r="B885" t="s">
        <v>11108</v>
      </c>
      <c r="C885" t="s">
        <v>11110</v>
      </c>
      <c r="D885" t="s">
        <v>11111</v>
      </c>
      <c r="E885" t="s">
        <v>11112</v>
      </c>
    </row>
    <row r="886" spans="1:5">
      <c r="A886" t="s">
        <v>11114</v>
      </c>
      <c r="B886" t="s">
        <v>11122</v>
      </c>
      <c r="C886" t="s">
        <v>11124</v>
      </c>
      <c r="D886" t="s">
        <v>11125</v>
      </c>
      <c r="E886" t="s">
        <v>11126</v>
      </c>
    </row>
    <row r="887" spans="1:5">
      <c r="A887" t="s">
        <v>11130</v>
      </c>
      <c r="B887" t="s">
        <v>11139</v>
      </c>
      <c r="C887" t="s">
        <v>11141</v>
      </c>
      <c r="D887" t="s">
        <v>11142</v>
      </c>
      <c r="E887" t="s">
        <v>11143</v>
      </c>
    </row>
    <row r="888" spans="1:5">
      <c r="A888" t="s">
        <v>11145</v>
      </c>
      <c r="B888" t="s">
        <v>11153</v>
      </c>
      <c r="C888" t="s">
        <v>11155</v>
      </c>
      <c r="D888" t="s">
        <v>12777</v>
      </c>
      <c r="E888" t="s">
        <v>12777</v>
      </c>
    </row>
    <row r="889" spans="1:5">
      <c r="A889" t="s">
        <v>11157</v>
      </c>
      <c r="B889" t="s">
        <v>11164</v>
      </c>
      <c r="C889" t="s">
        <v>11166</v>
      </c>
      <c r="D889" t="s">
        <v>11167</v>
      </c>
      <c r="E889" t="s">
        <v>11169</v>
      </c>
    </row>
    <row r="890" spans="1:5">
      <c r="A890" t="s">
        <v>11174</v>
      </c>
      <c r="B890" t="s">
        <v>11181</v>
      </c>
      <c r="C890" t="s">
        <v>11183</v>
      </c>
      <c r="D890" t="s">
        <v>12777</v>
      </c>
      <c r="E890" t="s">
        <v>11185</v>
      </c>
    </row>
    <row r="891" spans="1:5">
      <c r="A891" t="s">
        <v>11188</v>
      </c>
      <c r="B891" t="s">
        <v>11195</v>
      </c>
      <c r="C891" t="s">
        <v>11197</v>
      </c>
      <c r="D891" t="s">
        <v>12777</v>
      </c>
      <c r="E891" t="s">
        <v>12777</v>
      </c>
    </row>
    <row r="892" spans="1:5">
      <c r="A892" t="s">
        <v>11188</v>
      </c>
      <c r="B892" t="s">
        <v>11195</v>
      </c>
      <c r="C892" t="s">
        <v>11197</v>
      </c>
      <c r="D892" t="s">
        <v>12777</v>
      </c>
      <c r="E892" t="s">
        <v>12777</v>
      </c>
    </row>
    <row r="893" spans="1:5">
      <c r="A893" t="s">
        <v>11205</v>
      </c>
      <c r="B893" t="s">
        <v>11212</v>
      </c>
      <c r="C893" t="s">
        <v>11214</v>
      </c>
      <c r="D893" t="s">
        <v>12777</v>
      </c>
      <c r="E893" t="s">
        <v>11215</v>
      </c>
    </row>
    <row r="894" spans="1:5">
      <c r="A894" t="s">
        <v>11220</v>
      </c>
      <c r="B894" t="s">
        <v>11226</v>
      </c>
      <c r="C894" t="s">
        <v>11228</v>
      </c>
      <c r="D894" t="s">
        <v>11229</v>
      </c>
      <c r="E894" t="s">
        <v>11230</v>
      </c>
    </row>
    <row r="895" spans="1:5">
      <c r="A895" t="s">
        <v>11220</v>
      </c>
      <c r="B895" t="s">
        <v>11226</v>
      </c>
      <c r="C895" t="s">
        <v>11228</v>
      </c>
      <c r="D895" t="s">
        <v>11229</v>
      </c>
      <c r="E895" t="s">
        <v>11230</v>
      </c>
    </row>
    <row r="896" spans="1:5">
      <c r="A896" t="s">
        <v>11236</v>
      </c>
      <c r="B896" t="s">
        <v>11243</v>
      </c>
      <c r="C896" t="s">
        <v>11245</v>
      </c>
      <c r="D896" t="s">
        <v>11246</v>
      </c>
      <c r="E896" t="s">
        <v>12777</v>
      </c>
    </row>
    <row r="897" spans="1:5">
      <c r="A897" t="s">
        <v>11252</v>
      </c>
      <c r="B897" t="s">
        <v>11261</v>
      </c>
      <c r="C897" t="s">
        <v>11263</v>
      </c>
      <c r="D897" t="s">
        <v>11264</v>
      </c>
      <c r="E897" t="s">
        <v>11266</v>
      </c>
    </row>
    <row r="898" spans="1:5">
      <c r="A898" t="s">
        <v>11271</v>
      </c>
      <c r="B898" t="s">
        <v>11278</v>
      </c>
      <c r="C898" t="s">
        <v>11280</v>
      </c>
      <c r="D898" t="s">
        <v>12777</v>
      </c>
      <c r="E898" t="s">
        <v>12777</v>
      </c>
    </row>
    <row r="899" spans="1:5">
      <c r="A899" t="s">
        <v>11284</v>
      </c>
      <c r="B899" t="s">
        <v>11292</v>
      </c>
      <c r="C899" t="s">
        <v>11294</v>
      </c>
      <c r="D899" t="s">
        <v>11295</v>
      </c>
      <c r="E899" t="s">
        <v>11297</v>
      </c>
    </row>
    <row r="900" spans="1:5">
      <c r="A900" t="s">
        <v>11302</v>
      </c>
      <c r="B900" t="s">
        <v>11309</v>
      </c>
      <c r="C900" t="s">
        <v>11311</v>
      </c>
      <c r="D900" t="s">
        <v>11312</v>
      </c>
      <c r="E900" t="s">
        <v>11314</v>
      </c>
    </row>
    <row r="901" spans="1:5">
      <c r="A901" t="s">
        <v>11316</v>
      </c>
      <c r="B901" t="s">
        <v>11325</v>
      </c>
      <c r="C901" t="s">
        <v>11327</v>
      </c>
      <c r="D901" t="s">
        <v>11328</v>
      </c>
      <c r="E901" t="s">
        <v>11330</v>
      </c>
    </row>
    <row r="902" spans="1:5">
      <c r="A902" t="s">
        <v>11332</v>
      </c>
      <c r="B902" t="s">
        <v>11339</v>
      </c>
      <c r="C902" t="s">
        <v>11341</v>
      </c>
      <c r="D902" t="s">
        <v>11342</v>
      </c>
      <c r="E902" t="s">
        <v>11344</v>
      </c>
    </row>
    <row r="903" spans="1:5">
      <c r="A903" t="s">
        <v>11346</v>
      </c>
      <c r="B903" t="s">
        <v>11353</v>
      </c>
      <c r="C903" t="s">
        <v>11355</v>
      </c>
      <c r="D903" t="s">
        <v>11356</v>
      </c>
      <c r="E903" t="s">
        <v>11358</v>
      </c>
    </row>
    <row r="904" spans="1:5">
      <c r="A904" t="s">
        <v>11360</v>
      </c>
      <c r="B904" t="s">
        <v>11371</v>
      </c>
      <c r="C904" t="s">
        <v>11373</v>
      </c>
      <c r="D904" t="s">
        <v>12777</v>
      </c>
      <c r="E904" t="s">
        <v>12777</v>
      </c>
    </row>
    <row r="905" spans="1:5">
      <c r="A905" t="s">
        <v>11375</v>
      </c>
      <c r="B905" t="s">
        <v>11383</v>
      </c>
      <c r="C905" t="s">
        <v>11385</v>
      </c>
      <c r="D905" t="s">
        <v>11386</v>
      </c>
      <c r="E905" t="s">
        <v>11388</v>
      </c>
    </row>
    <row r="906" spans="1:5">
      <c r="A906" t="s">
        <v>11390</v>
      </c>
      <c r="B906" t="s">
        <v>11398</v>
      </c>
      <c r="C906" t="s">
        <v>11400</v>
      </c>
      <c r="D906" t="s">
        <v>11401</v>
      </c>
      <c r="E906" t="s">
        <v>11403</v>
      </c>
    </row>
    <row r="907" spans="1:5">
      <c r="A907" t="s">
        <v>11405</v>
      </c>
      <c r="B907" t="s">
        <v>11414</v>
      </c>
      <c r="C907" t="s">
        <v>11416</v>
      </c>
      <c r="D907" t="s">
        <v>11417</v>
      </c>
      <c r="E907" t="s">
        <v>12777</v>
      </c>
    </row>
    <row r="908" spans="1:5">
      <c r="A908" t="s">
        <v>11419</v>
      </c>
      <c r="B908" t="s">
        <v>11427</v>
      </c>
      <c r="C908" t="s">
        <v>11429</v>
      </c>
      <c r="D908" t="s">
        <v>11430</v>
      </c>
      <c r="E908" t="s">
        <v>11432</v>
      </c>
    </row>
    <row r="909" spans="1:5">
      <c r="A909" t="s">
        <v>11434</v>
      </c>
      <c r="B909" t="s">
        <v>11443</v>
      </c>
      <c r="C909" t="s">
        <v>11445</v>
      </c>
      <c r="D909" t="s">
        <v>12777</v>
      </c>
      <c r="E909" t="s">
        <v>12777</v>
      </c>
    </row>
    <row r="910" spans="1:5">
      <c r="A910" t="s">
        <v>11447</v>
      </c>
      <c r="B910" t="s">
        <v>11456</v>
      </c>
      <c r="C910" t="s">
        <v>11458</v>
      </c>
      <c r="D910" t="s">
        <v>12777</v>
      </c>
      <c r="E910" t="s">
        <v>12777</v>
      </c>
    </row>
    <row r="911" spans="1:5">
      <c r="A911" t="s">
        <v>11460</v>
      </c>
      <c r="B911" t="s">
        <v>11470</v>
      </c>
      <c r="C911" t="s">
        <v>11472</v>
      </c>
      <c r="D911" t="s">
        <v>12777</v>
      </c>
      <c r="E911" t="s">
        <v>12777</v>
      </c>
    </row>
    <row r="912" spans="1:5">
      <c r="A912" t="s">
        <v>11474</v>
      </c>
      <c r="B912" t="s">
        <v>11484</v>
      </c>
      <c r="C912" t="s">
        <v>11486</v>
      </c>
      <c r="D912" t="s">
        <v>11487</v>
      </c>
      <c r="E912" t="s">
        <v>11489</v>
      </c>
    </row>
    <row r="913" spans="1:5">
      <c r="A913" t="s">
        <v>11491</v>
      </c>
      <c r="B913" t="s">
        <v>11501</v>
      </c>
      <c r="C913" t="s">
        <v>11503</v>
      </c>
      <c r="D913" t="s">
        <v>12777</v>
      </c>
      <c r="E913" t="s">
        <v>12777</v>
      </c>
    </row>
    <row r="914" spans="1:5">
      <c r="A914" t="s">
        <v>11505</v>
      </c>
      <c r="B914" t="s">
        <v>11514</v>
      </c>
      <c r="C914" t="s">
        <v>11516</v>
      </c>
      <c r="D914" t="s">
        <v>11517</v>
      </c>
      <c r="E914" t="s">
        <v>11518</v>
      </c>
    </row>
    <row r="915" spans="1:5">
      <c r="A915" t="s">
        <v>11520</v>
      </c>
      <c r="B915" t="s">
        <v>11527</v>
      </c>
      <c r="C915" t="s">
        <v>11528</v>
      </c>
      <c r="D915" t="s">
        <v>11529</v>
      </c>
      <c r="E915" t="s">
        <v>11530</v>
      </c>
    </row>
    <row r="916" spans="1:5">
      <c r="A916" t="s">
        <v>11535</v>
      </c>
      <c r="B916">
        <v>0</v>
      </c>
      <c r="C916">
        <v>0</v>
      </c>
      <c r="D916" t="s">
        <v>11544</v>
      </c>
      <c r="E916" t="s">
        <v>12777</v>
      </c>
    </row>
    <row r="917" spans="1:5">
      <c r="A917" t="s">
        <v>10295</v>
      </c>
      <c r="B917">
        <v>0</v>
      </c>
      <c r="C917">
        <v>0</v>
      </c>
      <c r="D917" t="s">
        <v>11550</v>
      </c>
      <c r="E917" t="s">
        <v>12777</v>
      </c>
    </row>
    <row r="918" spans="1:5">
      <c r="A918" t="s">
        <v>11552</v>
      </c>
      <c r="B918">
        <v>0</v>
      </c>
      <c r="C918">
        <v>0</v>
      </c>
      <c r="D918" t="s">
        <v>11558</v>
      </c>
      <c r="E918" t="s">
        <v>12777</v>
      </c>
    </row>
    <row r="919" spans="1:5">
      <c r="A919" t="s">
        <v>10497</v>
      </c>
      <c r="B919">
        <v>0</v>
      </c>
      <c r="C919">
        <v>0</v>
      </c>
      <c r="D919" t="s">
        <v>11565</v>
      </c>
      <c r="E919" t="s">
        <v>12777</v>
      </c>
    </row>
    <row r="920" spans="1:5">
      <c r="A920" t="s">
        <v>10907</v>
      </c>
      <c r="B920">
        <v>0</v>
      </c>
      <c r="C920">
        <v>0</v>
      </c>
      <c r="D920" t="s">
        <v>11572</v>
      </c>
      <c r="E920" t="s">
        <v>12777</v>
      </c>
    </row>
    <row r="921" spans="1:5">
      <c r="A921" t="s">
        <v>11574</v>
      </c>
      <c r="B921">
        <v>0</v>
      </c>
      <c r="C921">
        <v>0</v>
      </c>
      <c r="D921" t="s">
        <v>11581</v>
      </c>
      <c r="E921" t="s">
        <v>12777</v>
      </c>
    </row>
    <row r="922" spans="1:5">
      <c r="A922" t="s">
        <v>11584</v>
      </c>
      <c r="B922">
        <v>0</v>
      </c>
      <c r="C922">
        <v>0</v>
      </c>
      <c r="D922" t="s">
        <v>11590</v>
      </c>
      <c r="E922" t="s">
        <v>12777</v>
      </c>
    </row>
    <row r="923" spans="1:5">
      <c r="A923" t="s">
        <v>11592</v>
      </c>
      <c r="B923">
        <v>0</v>
      </c>
      <c r="C923">
        <v>0</v>
      </c>
      <c r="D923" t="s">
        <v>11598</v>
      </c>
      <c r="E923" t="s">
        <v>12777</v>
      </c>
    </row>
    <row r="924" spans="1:5">
      <c r="A924" t="s">
        <v>11601</v>
      </c>
      <c r="B924">
        <v>0</v>
      </c>
      <c r="C924">
        <v>0</v>
      </c>
      <c r="D924" t="s">
        <v>11608</v>
      </c>
      <c r="E924" t="s">
        <v>12777</v>
      </c>
    </row>
    <row r="925" spans="1:5">
      <c r="A925" t="s">
        <v>11611</v>
      </c>
      <c r="B925">
        <v>0</v>
      </c>
      <c r="C925">
        <v>0</v>
      </c>
      <c r="D925" t="s">
        <v>11619</v>
      </c>
      <c r="E925" t="s">
        <v>12777</v>
      </c>
    </row>
    <row r="926" spans="1:5">
      <c r="A926" t="s">
        <v>11622</v>
      </c>
      <c r="B926">
        <v>0</v>
      </c>
      <c r="C926">
        <v>0</v>
      </c>
      <c r="D926" t="s">
        <v>11629</v>
      </c>
      <c r="E926" t="s">
        <v>12777</v>
      </c>
    </row>
    <row r="927" spans="1:5">
      <c r="A927" t="s">
        <v>11632</v>
      </c>
      <c r="B927">
        <v>0</v>
      </c>
      <c r="C927">
        <v>0</v>
      </c>
      <c r="D927" t="s">
        <v>11639</v>
      </c>
      <c r="E927" t="s">
        <v>12777</v>
      </c>
    </row>
    <row r="928" spans="1:5">
      <c r="A928" t="s">
        <v>11642</v>
      </c>
      <c r="B928">
        <v>0</v>
      </c>
      <c r="C928">
        <v>0</v>
      </c>
      <c r="D928" t="s">
        <v>11650</v>
      </c>
      <c r="E928" t="s">
        <v>12777</v>
      </c>
    </row>
    <row r="929" spans="1:5">
      <c r="A929" t="s">
        <v>11653</v>
      </c>
      <c r="B929">
        <v>0</v>
      </c>
      <c r="C929">
        <v>0</v>
      </c>
      <c r="D929" t="s">
        <v>11417</v>
      </c>
      <c r="E929" t="s">
        <v>12777</v>
      </c>
    </row>
    <row r="930" spans="1:5">
      <c r="A930" t="s">
        <v>11662</v>
      </c>
      <c r="B930">
        <v>0</v>
      </c>
      <c r="C930">
        <v>0</v>
      </c>
      <c r="D930" t="s">
        <v>11670</v>
      </c>
      <c r="E930" t="s">
        <v>12777</v>
      </c>
    </row>
    <row r="931" spans="1:5">
      <c r="A931" t="s">
        <v>11673</v>
      </c>
      <c r="B931" t="s">
        <v>11682</v>
      </c>
      <c r="C931" t="s">
        <v>11685</v>
      </c>
      <c r="D931" t="s">
        <v>12777</v>
      </c>
      <c r="E931" t="s">
        <v>12777</v>
      </c>
    </row>
    <row r="932" spans="1:5">
      <c r="A932" t="s">
        <v>11687</v>
      </c>
      <c r="B932" t="s">
        <v>11704</v>
      </c>
      <c r="C932" t="s">
        <v>11707</v>
      </c>
      <c r="D932" t="s">
        <v>11708</v>
      </c>
      <c r="E932" t="s">
        <v>11711</v>
      </c>
    </row>
    <row r="933" spans="1:5">
      <c r="A933" t="s">
        <v>11687</v>
      </c>
      <c r="B933" t="s">
        <v>11704</v>
      </c>
      <c r="C933" t="s">
        <v>11707</v>
      </c>
      <c r="D933" t="s">
        <v>11725</v>
      </c>
      <c r="E933" t="s">
        <v>11728</v>
      </c>
    </row>
    <row r="934" spans="1:5">
      <c r="A934" t="s">
        <v>11731</v>
      </c>
      <c r="B934" t="s">
        <v>11746</v>
      </c>
      <c r="C934" t="s">
        <v>11748</v>
      </c>
      <c r="D934" t="s">
        <v>11749</v>
      </c>
      <c r="E934" t="s">
        <v>11750</v>
      </c>
    </row>
    <row r="935" spans="1:5">
      <c r="A935" t="s">
        <v>11731</v>
      </c>
      <c r="B935" t="s">
        <v>11746</v>
      </c>
      <c r="C935" t="s">
        <v>11748</v>
      </c>
      <c r="D935" t="s">
        <v>11759</v>
      </c>
      <c r="E935" t="s">
        <v>11760</v>
      </c>
    </row>
    <row r="936" spans="1:5">
      <c r="A936" t="s">
        <v>11731</v>
      </c>
      <c r="B936" t="s">
        <v>11773</v>
      </c>
      <c r="C936" t="s">
        <v>11774</v>
      </c>
      <c r="D936" t="s">
        <v>11775</v>
      </c>
      <c r="E936" t="s">
        <v>11776</v>
      </c>
    </row>
    <row r="937" spans="1:5">
      <c r="A937" t="s">
        <v>11778</v>
      </c>
      <c r="B937" t="s">
        <v>11788</v>
      </c>
      <c r="C937" t="s">
        <v>11790</v>
      </c>
      <c r="D937" t="s">
        <v>12777</v>
      </c>
      <c r="E937" t="s">
        <v>12777</v>
      </c>
    </row>
    <row r="938" spans="1:5">
      <c r="A938" t="s">
        <v>11778</v>
      </c>
      <c r="B938" t="s">
        <v>11788</v>
      </c>
      <c r="C938" t="s">
        <v>11790</v>
      </c>
      <c r="D938" t="s">
        <v>11799</v>
      </c>
      <c r="E938" t="s">
        <v>11801</v>
      </c>
    </row>
    <row r="939" spans="1:5">
      <c r="A939" t="s">
        <v>11804</v>
      </c>
      <c r="B939" t="s">
        <v>11815</v>
      </c>
      <c r="C939" t="s">
        <v>11817</v>
      </c>
      <c r="D939" t="s">
        <v>11818</v>
      </c>
      <c r="E939" t="s">
        <v>11821</v>
      </c>
    </row>
    <row r="940" spans="1:5">
      <c r="A940" t="s">
        <v>11824</v>
      </c>
      <c r="B940" t="s">
        <v>11834</v>
      </c>
      <c r="C940" t="s">
        <v>11837</v>
      </c>
      <c r="D940" t="s">
        <v>11838</v>
      </c>
      <c r="E940" t="s">
        <v>11840</v>
      </c>
    </row>
    <row r="941" spans="1:5">
      <c r="A941" t="s">
        <v>11824</v>
      </c>
      <c r="B941" t="s">
        <v>11834</v>
      </c>
      <c r="C941" t="s">
        <v>11837</v>
      </c>
      <c r="D941" t="s">
        <v>11852</v>
      </c>
      <c r="E941" t="s">
        <v>11854</v>
      </c>
    </row>
    <row r="942" spans="1:5">
      <c r="A942" t="s">
        <v>11856</v>
      </c>
      <c r="B942" t="s">
        <v>11869</v>
      </c>
      <c r="C942" t="s">
        <v>11871</v>
      </c>
      <c r="D942" t="s">
        <v>11872</v>
      </c>
      <c r="E942" t="s">
        <v>11875</v>
      </c>
    </row>
    <row r="943" spans="1:5">
      <c r="A943" t="s">
        <v>11879</v>
      </c>
      <c r="B943" t="s">
        <v>11892</v>
      </c>
      <c r="C943" t="s">
        <v>11895</v>
      </c>
      <c r="D943" t="s">
        <v>11896</v>
      </c>
      <c r="E943" t="s">
        <v>12777</v>
      </c>
    </row>
    <row r="944" spans="1:5">
      <c r="A944" t="s">
        <v>11898</v>
      </c>
      <c r="B944" t="s">
        <v>11911</v>
      </c>
      <c r="C944" t="s">
        <v>11914</v>
      </c>
      <c r="D944" t="s">
        <v>11915</v>
      </c>
      <c r="E944" t="s">
        <v>11917</v>
      </c>
    </row>
    <row r="945" spans="1:5">
      <c r="A945" t="s">
        <v>11898</v>
      </c>
      <c r="B945" t="s">
        <v>11911</v>
      </c>
      <c r="C945" t="s">
        <v>11914</v>
      </c>
      <c r="D945" t="s">
        <v>11915</v>
      </c>
      <c r="E945" t="s">
        <v>11917</v>
      </c>
    </row>
    <row r="946" spans="1:5">
      <c r="A946" t="s">
        <v>11928</v>
      </c>
      <c r="B946" t="s">
        <v>11937</v>
      </c>
      <c r="C946" t="s">
        <v>11939</v>
      </c>
      <c r="D946" t="s">
        <v>11940</v>
      </c>
      <c r="E946" t="s">
        <v>11941</v>
      </c>
    </row>
    <row r="947" spans="1:5">
      <c r="A947" t="s">
        <v>11928</v>
      </c>
      <c r="B947" t="s">
        <v>11937</v>
      </c>
      <c r="C947" t="s">
        <v>11939</v>
      </c>
      <c r="D947" t="s">
        <v>11940</v>
      </c>
      <c r="E947" t="s">
        <v>11941</v>
      </c>
    </row>
    <row r="948" spans="1:5">
      <c r="A948" t="s">
        <v>11928</v>
      </c>
      <c r="B948" t="s">
        <v>11937</v>
      </c>
      <c r="C948" t="s">
        <v>11939</v>
      </c>
      <c r="D948" t="s">
        <v>11956</v>
      </c>
      <c r="E948" t="s">
        <v>11958</v>
      </c>
    </row>
    <row r="949" spans="1:5">
      <c r="A949" t="s">
        <v>11960</v>
      </c>
      <c r="B949" t="s">
        <v>11974</v>
      </c>
      <c r="C949" t="s">
        <v>11976</v>
      </c>
      <c r="D949" t="s">
        <v>11977</v>
      </c>
      <c r="E949" t="s">
        <v>11979</v>
      </c>
    </row>
    <row r="950" spans="1:5">
      <c r="A950" t="s">
        <v>11960</v>
      </c>
      <c r="B950" t="s">
        <v>11974</v>
      </c>
      <c r="C950" t="s">
        <v>11976</v>
      </c>
      <c r="D950" t="s">
        <v>11991</v>
      </c>
      <c r="E950" t="s">
        <v>11992</v>
      </c>
    </row>
    <row r="951" spans="1:5">
      <c r="A951" t="s">
        <v>11960</v>
      </c>
      <c r="B951" t="s">
        <v>12001</v>
      </c>
      <c r="C951" t="s">
        <v>11976</v>
      </c>
      <c r="D951" t="s">
        <v>11991</v>
      </c>
      <c r="E951" t="s">
        <v>11992</v>
      </c>
    </row>
    <row r="952" spans="1:5">
      <c r="A952" t="s">
        <v>11960</v>
      </c>
      <c r="B952" t="s">
        <v>11974</v>
      </c>
      <c r="C952" t="s">
        <v>11976</v>
      </c>
      <c r="D952" t="s">
        <v>11991</v>
      </c>
      <c r="E952" t="s">
        <v>11992</v>
      </c>
    </row>
    <row r="953" spans="1:5">
      <c r="A953" t="s">
        <v>11960</v>
      </c>
      <c r="B953" t="s">
        <v>12001</v>
      </c>
      <c r="C953" t="s">
        <v>11976</v>
      </c>
      <c r="D953" t="s">
        <v>12017</v>
      </c>
      <c r="E953" t="s">
        <v>12018</v>
      </c>
    </row>
    <row r="954" spans="1:5">
      <c r="A954" t="s">
        <v>12020</v>
      </c>
      <c r="B954" t="s">
        <v>12030</v>
      </c>
      <c r="C954" t="s">
        <v>12031</v>
      </c>
      <c r="D954" t="s">
        <v>12777</v>
      </c>
      <c r="E954" t="s">
        <v>12777</v>
      </c>
    </row>
    <row r="955" spans="1:5">
      <c r="A955" t="s">
        <v>12020</v>
      </c>
      <c r="B955" t="s">
        <v>12030</v>
      </c>
      <c r="C955" t="s">
        <v>12031</v>
      </c>
      <c r="D955" t="s">
        <v>11544</v>
      </c>
      <c r="E955" t="s">
        <v>12041</v>
      </c>
    </row>
    <row r="956" spans="1:5">
      <c r="A956" t="s">
        <v>12020</v>
      </c>
      <c r="B956" t="s">
        <v>12030</v>
      </c>
      <c r="C956" t="s">
        <v>12031</v>
      </c>
      <c r="D956" t="s">
        <v>12777</v>
      </c>
      <c r="E956" t="s">
        <v>12777</v>
      </c>
    </row>
    <row r="957" spans="1:5">
      <c r="A957" t="s">
        <v>12020</v>
      </c>
      <c r="B957" t="s">
        <v>12030</v>
      </c>
      <c r="C957" t="s">
        <v>12031</v>
      </c>
      <c r="D957" t="s">
        <v>12777</v>
      </c>
      <c r="E957" t="s">
        <v>12777</v>
      </c>
    </row>
    <row r="958" spans="1:5">
      <c r="A958" t="s">
        <v>12059</v>
      </c>
      <c r="B958" t="s">
        <v>12072</v>
      </c>
      <c r="C958" t="s">
        <v>12075</v>
      </c>
      <c r="D958" t="s">
        <v>12076</v>
      </c>
      <c r="E958" t="s">
        <v>12078</v>
      </c>
    </row>
    <row r="959" spans="1:5">
      <c r="A959" t="s">
        <v>12059</v>
      </c>
      <c r="B959" t="s">
        <v>12072</v>
      </c>
      <c r="C959" t="s">
        <v>12075</v>
      </c>
      <c r="D959" t="s">
        <v>12089</v>
      </c>
      <c r="E959" t="s">
        <v>12092</v>
      </c>
    </row>
    <row r="960" spans="1:5">
      <c r="A960" t="s">
        <v>12059</v>
      </c>
      <c r="B960" t="s">
        <v>12102</v>
      </c>
      <c r="C960" t="s">
        <v>12104</v>
      </c>
      <c r="D960" t="s">
        <v>12105</v>
      </c>
      <c r="E960" t="s">
        <v>12078</v>
      </c>
    </row>
    <row r="961" spans="1:5">
      <c r="A961" t="s">
        <v>12059</v>
      </c>
      <c r="B961" t="s">
        <v>12072</v>
      </c>
      <c r="C961" t="s">
        <v>12075</v>
      </c>
      <c r="D961" t="s">
        <v>12115</v>
      </c>
      <c r="E961" t="s">
        <v>12118</v>
      </c>
    </row>
    <row r="962" spans="1:5">
      <c r="A962" t="s">
        <v>12059</v>
      </c>
      <c r="B962" t="s">
        <v>12072</v>
      </c>
      <c r="C962" t="s">
        <v>12075</v>
      </c>
      <c r="D962" t="s">
        <v>12089</v>
      </c>
      <c r="E962" t="s">
        <v>12092</v>
      </c>
    </row>
    <row r="963" spans="1:5">
      <c r="A963" t="s">
        <v>12059</v>
      </c>
      <c r="B963" t="s">
        <v>12072</v>
      </c>
      <c r="C963" t="s">
        <v>12075</v>
      </c>
      <c r="D963" t="s">
        <v>12076</v>
      </c>
      <c r="E963" t="s">
        <v>12078</v>
      </c>
    </row>
    <row r="964" spans="1:5">
      <c r="A964" t="s">
        <v>12137</v>
      </c>
      <c r="B964" t="s">
        <v>12149</v>
      </c>
      <c r="C964" t="s">
        <v>12151</v>
      </c>
      <c r="D964" t="s">
        <v>12152</v>
      </c>
      <c r="E964" t="s">
        <v>12153</v>
      </c>
    </row>
    <row r="965" spans="1:5">
      <c r="A965" t="s">
        <v>12155</v>
      </c>
      <c r="B965" t="s">
        <v>12167</v>
      </c>
      <c r="C965" t="s">
        <v>12169</v>
      </c>
      <c r="D965" t="s">
        <v>12170</v>
      </c>
      <c r="E965" t="s">
        <v>12173</v>
      </c>
    </row>
    <row r="966" spans="1:5">
      <c r="A966" t="s">
        <v>12175</v>
      </c>
      <c r="B966" t="s">
        <v>12186</v>
      </c>
      <c r="C966" t="s">
        <v>12189</v>
      </c>
      <c r="D966" t="s">
        <v>12190</v>
      </c>
      <c r="E966" t="s">
        <v>12192</v>
      </c>
    </row>
    <row r="967" spans="1:5">
      <c r="A967" t="s">
        <v>12195</v>
      </c>
      <c r="B967" t="s">
        <v>12207</v>
      </c>
      <c r="C967" t="s">
        <v>12210</v>
      </c>
      <c r="D967" t="s">
        <v>12211</v>
      </c>
      <c r="E967" t="s">
        <v>12213</v>
      </c>
    </row>
    <row r="968" spans="1:5">
      <c r="A968" t="s">
        <v>12218</v>
      </c>
      <c r="B968" t="s">
        <v>12228</v>
      </c>
      <c r="C968" t="s">
        <v>12231</v>
      </c>
      <c r="D968" t="s">
        <v>12232</v>
      </c>
      <c r="E968" t="s">
        <v>12235</v>
      </c>
    </row>
    <row r="969" spans="1:5">
      <c r="A969" t="s">
        <v>12237</v>
      </c>
      <c r="B969" t="s">
        <v>12249</v>
      </c>
      <c r="C969" t="s">
        <v>12251</v>
      </c>
      <c r="D969" t="s">
        <v>12252</v>
      </c>
      <c r="E969" t="s">
        <v>12255</v>
      </c>
    </row>
    <row r="970" spans="1:5">
      <c r="A970" t="s">
        <v>12258</v>
      </c>
      <c r="B970" t="s">
        <v>12269</v>
      </c>
      <c r="C970" t="s">
        <v>12271</v>
      </c>
      <c r="D970" t="s">
        <v>12272</v>
      </c>
      <c r="E970" t="s">
        <v>12274</v>
      </c>
    </row>
    <row r="971" spans="1:5">
      <c r="A971" t="s">
        <v>12276</v>
      </c>
      <c r="B971" t="s">
        <v>12286</v>
      </c>
      <c r="C971" t="s">
        <v>12288</v>
      </c>
      <c r="D971" t="s">
        <v>12289</v>
      </c>
      <c r="E971" t="s">
        <v>12291</v>
      </c>
    </row>
    <row r="972" spans="1:5">
      <c r="A972" t="s">
        <v>12276</v>
      </c>
      <c r="B972" t="s">
        <v>12286</v>
      </c>
      <c r="C972" t="s">
        <v>12288</v>
      </c>
      <c r="D972" t="s">
        <v>12300</v>
      </c>
      <c r="E972" t="s">
        <v>12302</v>
      </c>
    </row>
    <row r="973" spans="1:5">
      <c r="A973" t="s">
        <v>12304</v>
      </c>
      <c r="B973" t="s">
        <v>12315</v>
      </c>
      <c r="C973" t="s">
        <v>12317</v>
      </c>
      <c r="D973" t="s">
        <v>12318</v>
      </c>
      <c r="E973" t="s">
        <v>12321</v>
      </c>
    </row>
    <row r="974" spans="1:5">
      <c r="A974" t="s">
        <v>12304</v>
      </c>
      <c r="B974" t="s">
        <v>12327</v>
      </c>
      <c r="C974" t="s">
        <v>12317</v>
      </c>
      <c r="D974" t="s">
        <v>12329</v>
      </c>
      <c r="E974" t="s">
        <v>12321</v>
      </c>
    </row>
    <row r="975" spans="1:5">
      <c r="A975" t="s">
        <v>12304</v>
      </c>
      <c r="B975" t="s">
        <v>12335</v>
      </c>
      <c r="C975" t="s">
        <v>12317</v>
      </c>
      <c r="D975" t="s">
        <v>12329</v>
      </c>
      <c r="E975" t="s">
        <v>12321</v>
      </c>
    </row>
    <row r="976" spans="1:5">
      <c r="A976" t="s">
        <v>12338</v>
      </c>
      <c r="B976" t="s">
        <v>12350</v>
      </c>
      <c r="C976" t="s">
        <v>12352</v>
      </c>
      <c r="D976" t="s">
        <v>12777</v>
      </c>
      <c r="E976" t="s">
        <v>12777</v>
      </c>
    </row>
    <row r="977" spans="1:5">
      <c r="A977" t="s">
        <v>12354</v>
      </c>
      <c r="B977" t="s">
        <v>12368</v>
      </c>
      <c r="C977" t="s">
        <v>12371</v>
      </c>
      <c r="D977" t="s">
        <v>12372</v>
      </c>
      <c r="E977" t="s">
        <v>12374</v>
      </c>
    </row>
    <row r="978" spans="1:5">
      <c r="A978" t="s">
        <v>12354</v>
      </c>
      <c r="B978" t="s">
        <v>12368</v>
      </c>
      <c r="C978" t="s">
        <v>12371</v>
      </c>
      <c r="D978" t="s">
        <v>12387</v>
      </c>
      <c r="E978" t="s">
        <v>12388</v>
      </c>
    </row>
    <row r="979" spans="1:5">
      <c r="A979" t="s">
        <v>12354</v>
      </c>
      <c r="B979" t="s">
        <v>12368</v>
      </c>
      <c r="C979" t="s">
        <v>12371</v>
      </c>
      <c r="D979" t="s">
        <v>12396</v>
      </c>
      <c r="E979" t="s">
        <v>12398</v>
      </c>
    </row>
    <row r="980" spans="1:5">
      <c r="A980" t="s">
        <v>12400</v>
      </c>
      <c r="B980" t="s">
        <v>12412</v>
      </c>
      <c r="C980" t="s">
        <v>12414</v>
      </c>
      <c r="D980" t="s">
        <v>12415</v>
      </c>
      <c r="E980" t="s">
        <v>12416</v>
      </c>
    </row>
    <row r="981" spans="1:5">
      <c r="A981" t="s">
        <v>12418</v>
      </c>
      <c r="B981" t="s">
        <v>12427</v>
      </c>
      <c r="C981" t="s">
        <v>12429</v>
      </c>
      <c r="D981" t="s">
        <v>12430</v>
      </c>
      <c r="E981" t="s">
        <v>12431</v>
      </c>
    </row>
    <row r="982" spans="1:5">
      <c r="A982" t="s">
        <v>12436</v>
      </c>
      <c r="B982" t="s">
        <v>12447</v>
      </c>
      <c r="C982" t="s">
        <v>12449</v>
      </c>
      <c r="D982" t="s">
        <v>12450</v>
      </c>
      <c r="E982" t="s">
        <v>12452</v>
      </c>
    </row>
    <row r="983" spans="1:5">
      <c r="A983" t="s">
        <v>12454</v>
      </c>
      <c r="B983" t="s">
        <v>12462</v>
      </c>
      <c r="C983" t="s">
        <v>12465</v>
      </c>
      <c r="D983" t="s">
        <v>12466</v>
      </c>
      <c r="E983" t="s">
        <v>12468</v>
      </c>
    </row>
    <row r="984" spans="1:5">
      <c r="A984" t="s">
        <v>12470</v>
      </c>
      <c r="B984" t="s">
        <v>12481</v>
      </c>
      <c r="C984" t="s">
        <v>12483</v>
      </c>
      <c r="D984" t="s">
        <v>12484</v>
      </c>
      <c r="E984" t="s">
        <v>12485</v>
      </c>
    </row>
    <row r="985" spans="1:5">
      <c r="A985" t="s">
        <v>12470</v>
      </c>
      <c r="B985" t="s">
        <v>12481</v>
      </c>
      <c r="C985" t="s">
        <v>12483</v>
      </c>
      <c r="D985" t="s">
        <v>12494</v>
      </c>
      <c r="E985" t="s">
        <v>12496</v>
      </c>
    </row>
    <row r="986" spans="1:5">
      <c r="A986" t="s">
        <v>12498</v>
      </c>
      <c r="B986" t="s">
        <v>12511</v>
      </c>
      <c r="C986" t="s">
        <v>12514</v>
      </c>
      <c r="D986" t="s">
        <v>12515</v>
      </c>
      <c r="E986" t="s">
        <v>12517</v>
      </c>
    </row>
    <row r="987" spans="1:5">
      <c r="A987" t="s">
        <v>10295</v>
      </c>
      <c r="B987" t="s">
        <v>10305</v>
      </c>
      <c r="C987" t="s">
        <v>12527</v>
      </c>
      <c r="D987" t="s">
        <v>12528</v>
      </c>
      <c r="E987" t="s">
        <v>12529</v>
      </c>
    </row>
    <row r="988" spans="1:5">
      <c r="A988" t="s">
        <v>12534</v>
      </c>
      <c r="B988" t="s">
        <v>12548</v>
      </c>
      <c r="C988" t="s">
        <v>12551</v>
      </c>
      <c r="D988" t="s">
        <v>12552</v>
      </c>
      <c r="E988" t="s">
        <v>12554</v>
      </c>
    </row>
    <row r="989" spans="1:5">
      <c r="A989" t="s">
        <v>12556</v>
      </c>
      <c r="B989" t="s">
        <v>12568</v>
      </c>
      <c r="C989" t="s">
        <v>12570</v>
      </c>
      <c r="D989" t="s">
        <v>12571</v>
      </c>
      <c r="E989" t="s">
        <v>12572</v>
      </c>
    </row>
    <row r="990" spans="1:5">
      <c r="A990" t="s">
        <v>12574</v>
      </c>
      <c r="B990" t="s">
        <v>12585</v>
      </c>
      <c r="C990" t="s">
        <v>12587</v>
      </c>
      <c r="D990" t="s">
        <v>12588</v>
      </c>
      <c r="E990" t="s">
        <v>12590</v>
      </c>
    </row>
    <row r="991" spans="1:5">
      <c r="A991" t="s">
        <v>12593</v>
      </c>
      <c r="B991" t="s">
        <v>12605</v>
      </c>
      <c r="C991" t="s">
        <v>12607</v>
      </c>
      <c r="D991" t="s">
        <v>12608</v>
      </c>
      <c r="E991" t="s">
        <v>12610</v>
      </c>
    </row>
    <row r="992" spans="1:5">
      <c r="A992" t="s">
        <v>12612</v>
      </c>
      <c r="B992" t="s">
        <v>12625</v>
      </c>
      <c r="C992" t="s">
        <v>12628</v>
      </c>
      <c r="D992" t="s">
        <v>12629</v>
      </c>
      <c r="E992" t="s">
        <v>12632</v>
      </c>
    </row>
    <row r="993" spans="1:5">
      <c r="A993" t="s">
        <v>12637</v>
      </c>
      <c r="B993" t="s">
        <v>12647</v>
      </c>
      <c r="C993" t="s">
        <v>12650</v>
      </c>
      <c r="D993" t="s">
        <v>12651</v>
      </c>
      <c r="E993" t="s">
        <v>12653</v>
      </c>
    </row>
    <row r="994" spans="1:5">
      <c r="A994" t="s">
        <v>12655</v>
      </c>
      <c r="B994" t="s">
        <v>12665</v>
      </c>
      <c r="C994" t="s">
        <v>12667</v>
      </c>
      <c r="D994" t="s">
        <v>12668</v>
      </c>
      <c r="E994" t="s">
        <v>12670</v>
      </c>
    </row>
    <row r="995" spans="1:5">
      <c r="A995" t="s">
        <v>12675</v>
      </c>
      <c r="B995" t="s">
        <v>12686</v>
      </c>
      <c r="C995" t="s">
        <v>12689</v>
      </c>
      <c r="D995" t="s">
        <v>12690</v>
      </c>
      <c r="E995" t="s">
        <v>12691</v>
      </c>
    </row>
    <row r="996" spans="1:5">
      <c r="A996" t="s">
        <v>12675</v>
      </c>
      <c r="B996" t="s">
        <v>12686</v>
      </c>
      <c r="C996" t="s">
        <v>12689</v>
      </c>
      <c r="D996" t="s">
        <v>12699</v>
      </c>
      <c r="E996" t="s">
        <v>12691</v>
      </c>
    </row>
    <row r="997" spans="1:5">
      <c r="A997" t="s">
        <v>12702</v>
      </c>
      <c r="B997" t="s">
        <v>12712</v>
      </c>
      <c r="C997" t="s">
        <v>12714</v>
      </c>
      <c r="D997" t="s">
        <v>12715</v>
      </c>
      <c r="E997" t="s">
        <v>12717</v>
      </c>
    </row>
    <row r="998" spans="1:5">
      <c r="A998" t="s">
        <v>12721</v>
      </c>
      <c r="B998" t="s">
        <v>12734</v>
      </c>
      <c r="C998" t="s">
        <v>12736</v>
      </c>
      <c r="D998" t="s">
        <v>12777</v>
      </c>
      <c r="E998" t="s">
        <v>12777</v>
      </c>
    </row>
    <row r="999" spans="1:5">
      <c r="A999" t="s">
        <v>12721</v>
      </c>
      <c r="B999" t="s">
        <v>12734</v>
      </c>
      <c r="C999" t="s">
        <v>12736</v>
      </c>
      <c r="D999" t="s">
        <v>12743</v>
      </c>
      <c r="E999" t="s">
        <v>12745</v>
      </c>
    </row>
    <row r="1000" spans="1:5">
      <c r="A1000" t="s">
        <v>12721</v>
      </c>
      <c r="B1000" t="s">
        <v>12734</v>
      </c>
      <c r="C1000" t="s">
        <v>12736</v>
      </c>
      <c r="D1000" t="s">
        <v>12777</v>
      </c>
      <c r="E1000" t="s">
        <v>12777</v>
      </c>
    </row>
    <row r="1001" spans="1:5">
      <c r="A1001" t="s">
        <v>12757</v>
      </c>
      <c r="B1001" t="s">
        <v>12768</v>
      </c>
      <c r="C1001" t="s">
        <v>12770</v>
      </c>
      <c r="D1001" t="s">
        <v>12777</v>
      </c>
      <c r="E1001" t="s">
        <v>12777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12773</v>
      </c>
      <c r="C1" s="3" t="s">
        <v>12774</v>
      </c>
      <c r="D1" s="2" t="s">
        <v>12773</v>
      </c>
      <c r="E1" s="3" t="s">
        <v>12774</v>
      </c>
      <c r="F1" s="2" t="s">
        <v>12775</v>
      </c>
      <c r="G1" s="3" t="s">
        <v>12776</v>
      </c>
      <c r="K1" s="4" t="s">
        <v>12777</v>
      </c>
    </row>
    <row r="2" spans="1:11">
      <c r="A2" t="str">
        <f>Worksheet!A2</f>
        <v>MEDROS, INC.</v>
      </c>
      <c r="B2" t="str">
        <f>Worksheet!AA2</f>
        <v xml:space="preserve">ELENA GRACHEVA </v>
      </c>
      <c r="C2" t="str">
        <f>Worksheet!AD2</f>
        <v>baranski@medrospharma.com</v>
      </c>
      <c r="D2" t="str">
        <f>Worksheet!AE2</f>
        <v xml:space="preserve">ELENA M GRACHEVA </v>
      </c>
      <c r="E2" s="4" t="s">
        <v>12777</v>
      </c>
      <c r="F2" t="str">
        <f>IF(D2=B2,$K$1,D2)</f>
        <v xml:space="preserve">ELENA M GRACHEVA </v>
      </c>
      <c r="G2" t="str">
        <f>IF(E2=C2,$K$1,E2)</f>
        <v xml:space="preserve"> </v>
      </c>
    </row>
    <row r="3" spans="1:11">
      <c r="A3" t="str">
        <f>Worksheet!A3</f>
        <v>MEDROS, INC.</v>
      </c>
      <c r="B3" t="str">
        <f>Worksheet!AA3</f>
        <v xml:space="preserve">ELENA GRACHEVA </v>
      </c>
      <c r="C3" t="str">
        <f>Worksheet!AD3</f>
        <v>baranski@medrospharma.com</v>
      </c>
      <c r="D3" t="str">
        <f>Worksheet!AE3</f>
        <v xml:space="preserve">ELENA M GRACHEVA </v>
      </c>
      <c r="E3" s="4" t="s">
        <v>12777</v>
      </c>
      <c r="F3" t="str">
        <f>IF(D3=B3,$K$1,D3)</f>
        <v xml:space="preserve">ELENA M GRACHEVA </v>
      </c>
      <c r="G3" t="str">
        <f>IF(E3=C3,$K$1,E3)</f>
        <v xml:space="preserve"> </v>
      </c>
    </row>
    <row r="4" spans="1:11">
      <c r="A4" t="str">
        <f>Worksheet!A4</f>
        <v>MENSSANA RESEARCH, INC.</v>
      </c>
      <c r="B4" t="str">
        <f>Worksheet!AA4</f>
        <v xml:space="preserve">MICHAEL M PHILLIPS </v>
      </c>
      <c r="C4" t="str">
        <f>Worksheet!AD4</f>
        <v>mphillips@menssanaresearch.com</v>
      </c>
      <c r="D4" t="str">
        <f>Worksheet!AE4</f>
        <v xml:space="preserve">MICHAEL PHILLIPS </v>
      </c>
      <c r="E4" t="str">
        <f>Worksheet!AH4</f>
        <v>MPHILLIPS@MENSSANARESEARCH.COM</v>
      </c>
      <c r="F4" t="str">
        <f t="shared" ref="F4:F67" si="0">IF(D4=B4,$K$1,D4)</f>
        <v xml:space="preserve">MICHAEL PHILLIPS </v>
      </c>
      <c r="G4" t="str">
        <f>IF(E4=C4,$K$1,E4)</f>
        <v xml:space="preserve"> </v>
      </c>
    </row>
    <row r="5" spans="1:11">
      <c r="A5" t="str">
        <f>Worksheet!A5</f>
        <v>MENSSANA RESEARCH, INC.</v>
      </c>
      <c r="B5" t="str">
        <f>Worksheet!AA5</f>
        <v xml:space="preserve">MICHAEL PHILLIPS </v>
      </c>
      <c r="C5" t="str">
        <f>Worksheet!AD5</f>
        <v>MPHILLIPS@MENSSANARESEARCH.COM</v>
      </c>
      <c r="D5" t="str">
        <f>Worksheet!AE5</f>
        <v xml:space="preserve">MICHAEL PHILLIPS </v>
      </c>
      <c r="E5" t="str">
        <f>Worksheet!AH5</f>
        <v>MPHILLIPS@MENSSANARESEARCH.COM</v>
      </c>
      <c r="F5" t="str">
        <f t="shared" si="0"/>
        <v xml:space="preserve"> </v>
      </c>
      <c r="G5" t="str">
        <f>IF(E5=C5,$K$1,E5)</f>
        <v xml:space="preserve"> </v>
      </c>
    </row>
    <row r="6" spans="1:11">
      <c r="A6" t="str">
        <f>Worksheet!A6</f>
        <v>MERCATOR MEDSYSTEMS, INC.</v>
      </c>
      <c r="B6" t="str">
        <f>Worksheet!AA6</f>
        <v xml:space="preserve">KIRK SEWARD </v>
      </c>
      <c r="C6" t="str">
        <f>Worksheet!AD6</f>
        <v>kseward@mercatormed.com</v>
      </c>
      <c r="D6" t="str">
        <f>Worksheet!AE6</f>
        <v xml:space="preserve">KIRK SEWARD </v>
      </c>
      <c r="E6" t="str">
        <f>Worksheet!AH6</f>
        <v>KSEWARD@MERCATORMED.COM</v>
      </c>
      <c r="F6" t="str">
        <f t="shared" si="0"/>
        <v xml:space="preserve"> </v>
      </c>
      <c r="G6" t="str">
        <f>IF(E6=C6,$K$1,E6)</f>
        <v xml:space="preserve"> </v>
      </c>
    </row>
    <row r="7" spans="1:11">
      <c r="A7" t="str">
        <f>Worksheet!A7</f>
        <v>MESO SCALE DIAGNOSTICS, LLC</v>
      </c>
      <c r="B7">
        <f>Worksheet!AA7</f>
        <v>0</v>
      </c>
      <c r="C7" t="str">
        <f>Worksheet!AD7</f>
        <v>cclinton@mesoscale.com</v>
      </c>
      <c r="D7" t="str">
        <f>Worksheet!AE7</f>
        <v xml:space="preserve">Anu Mathew </v>
      </c>
      <c r="E7" s="4" t="s">
        <v>12777</v>
      </c>
      <c r="F7" t="str">
        <f t="shared" si="0"/>
        <v xml:space="preserve">Anu Mathew </v>
      </c>
      <c r="G7" t="str">
        <f>IF(E7=C7,$K$1,E7)</f>
        <v xml:space="preserve"> </v>
      </c>
    </row>
    <row r="8" spans="1:11">
      <c r="A8" t="str">
        <f>Worksheet!A8</f>
        <v>MESO SCALE DIAGNOSTICS, LLC</v>
      </c>
      <c r="B8">
        <f>Worksheet!AA8</f>
        <v>0</v>
      </c>
      <c r="C8" t="str">
        <f>Worksheet!AD8</f>
        <v>cclinton@mesoscale.com</v>
      </c>
      <c r="D8" t="str">
        <f>Worksheet!AE8</f>
        <v xml:space="preserve">Anu Mathew </v>
      </c>
      <c r="E8" s="4" t="s">
        <v>12777</v>
      </c>
      <c r="F8" t="str">
        <f t="shared" si="0"/>
        <v xml:space="preserve">Anu Mathew </v>
      </c>
      <c r="G8" t="str">
        <f>IF(E8=C8,$K$1,E8)</f>
        <v xml:space="preserve"> </v>
      </c>
    </row>
    <row r="9" spans="1:11">
      <c r="A9" t="str">
        <f>Worksheet!A9</f>
        <v>MESO SCALE DIAGNOSTICS, LLC</v>
      </c>
      <c r="B9">
        <f>Worksheet!AA9</f>
        <v>0</v>
      </c>
      <c r="C9" t="str">
        <f>Worksheet!AD9</f>
        <v>cclinton@mesoscale.com</v>
      </c>
      <c r="D9" t="str">
        <f>Worksheet!AE9</f>
        <v xml:space="preserve">Martin Stengelin </v>
      </c>
      <c r="E9" s="4" t="s">
        <v>12777</v>
      </c>
      <c r="F9" t="str">
        <f t="shared" si="0"/>
        <v xml:space="preserve">Martin Stengelin </v>
      </c>
      <c r="G9" t="str">
        <f>IF(E9=C9,$K$1,E9)</f>
        <v xml:space="preserve"> </v>
      </c>
    </row>
    <row r="10" spans="1:11">
      <c r="A10" t="str">
        <f>Worksheet!A10</f>
        <v>METABOLIC NUTRITIONALS, INC.</v>
      </c>
      <c r="B10" t="str">
        <f>Worksheet!AA10</f>
        <v xml:space="preserve">NEIL R BUIST </v>
      </c>
      <c r="C10" t="str">
        <f>Worksheet!AD10</f>
        <v>BUISTNRM@AOL.COM</v>
      </c>
      <c r="D10" t="str">
        <f>Worksheet!AE10</f>
        <v xml:space="preserve">NEIL R BUIST </v>
      </c>
      <c r="E10" t="str">
        <f>Worksheet!AH10</f>
        <v>BUISTNRM@AOL.COM</v>
      </c>
      <c r="F10" t="str">
        <f t="shared" si="0"/>
        <v xml:space="preserve"> </v>
      </c>
      <c r="G10" t="str">
        <f>IF(E10=C10,$K$1,E10)</f>
        <v xml:space="preserve"> </v>
      </c>
    </row>
    <row r="11" spans="1:11">
      <c r="A11" t="str">
        <f>Worksheet!A11</f>
        <v>METABOLIC SOLUTIONS, INC.</v>
      </c>
      <c r="B11" t="str">
        <f>Worksheet!AA11</f>
        <v xml:space="preserve">MARTIN A BAKER </v>
      </c>
      <c r="C11" t="str">
        <f>Worksheet!AD11</f>
        <v>david@metsol.com</v>
      </c>
      <c r="D11" t="str">
        <f>Worksheet!AE11</f>
        <v xml:space="preserve">DAVID A WAGNER </v>
      </c>
      <c r="E11" t="str">
        <f>Worksheet!AH11</f>
        <v>DAVID@METSOL.COM</v>
      </c>
      <c r="F11" t="str">
        <f t="shared" si="0"/>
        <v xml:space="preserve">DAVID A WAGNER </v>
      </c>
      <c r="G11" t="str">
        <f>IF(E11=C11,$K$1,E11)</f>
        <v xml:space="preserve"> </v>
      </c>
    </row>
    <row r="12" spans="1:11">
      <c r="A12" t="str">
        <f>Worksheet!A12</f>
        <v>METABOLIC TECHNOLOGIES, INC.</v>
      </c>
      <c r="B12" t="str">
        <f>Worksheet!AA12</f>
        <v xml:space="preserve">JOHN A RATHMACHER </v>
      </c>
      <c r="C12" t="str">
        <f>Worksheet!AD12</f>
        <v>Baier@mti-hmb.com</v>
      </c>
      <c r="D12" t="str">
        <f>Worksheet!AE12</f>
        <v xml:space="preserve">JOHN A RATHMACHER </v>
      </c>
      <c r="E12" t="str">
        <f>Worksheet!AH12</f>
        <v>RATHMACHER@MTI-HMB.COM</v>
      </c>
      <c r="F12" t="str">
        <f t="shared" si="0"/>
        <v xml:space="preserve"> </v>
      </c>
      <c r="G12" t="str">
        <f>IF(E12=C12,$K$1,E12)</f>
        <v>RATHMACHER@MTI-HMB.COM</v>
      </c>
    </row>
    <row r="13" spans="1:11">
      <c r="A13" t="str">
        <f>Worksheet!A13</f>
        <v>METAMEDIA TRAINING INTERNATIONAL, INC.</v>
      </c>
      <c r="B13" t="str">
        <f>Worksheet!AA13</f>
        <v xml:space="preserve">THOMAS H HELD </v>
      </c>
      <c r="C13" t="str">
        <f>Worksheet!AD13</f>
        <v>dlynn@metamediausa.com</v>
      </c>
      <c r="D13" t="str">
        <f>Worksheet!AE13</f>
        <v xml:space="preserve">CHRISTOPHER T HELD </v>
      </c>
      <c r="E13" t="str">
        <f>Worksheet!AH13</f>
        <v>CHELD@METAMEDIAUSA.COM</v>
      </c>
      <c r="F13" t="str">
        <f t="shared" si="0"/>
        <v xml:space="preserve">CHRISTOPHER T HELD </v>
      </c>
      <c r="G13" t="str">
        <f>IF(E13=C13,$K$1,E13)</f>
        <v>CHELD@METAMEDIAUSA.COM</v>
      </c>
    </row>
    <row r="14" spans="1:11">
      <c r="A14" t="str">
        <f>Worksheet!A14</f>
        <v>METAMEDIA TRAINING INTERNATIONAL, INC.</v>
      </c>
      <c r="B14" t="str">
        <f>Worksheet!AA14</f>
        <v xml:space="preserve">THOMAS H HELD </v>
      </c>
      <c r="C14" t="str">
        <f>Worksheet!AD14</f>
        <v>dlynn@metamediausa.com</v>
      </c>
      <c r="D14" t="str">
        <f>Worksheet!AE14</f>
        <v xml:space="preserve">THOMAS H HELD </v>
      </c>
      <c r="E14" t="str">
        <f>Worksheet!AH14</f>
        <v>THELD@METAMEDIAUSA.COM</v>
      </c>
      <c r="F14" t="str">
        <f t="shared" si="0"/>
        <v xml:space="preserve"> </v>
      </c>
      <c r="G14" t="str">
        <f>IF(E14=C14,$K$1,E14)</f>
        <v>THELD@METAMEDIAUSA.COM</v>
      </c>
    </row>
    <row r="15" spans="1:11">
      <c r="A15" t="str">
        <f>Worksheet!A15</f>
        <v>MICROBIOTIX, INC</v>
      </c>
      <c r="B15" t="str">
        <f>Worksheet!AA15</f>
        <v xml:space="preserve">TERRY BOWLIN </v>
      </c>
      <c r="C15" t="str">
        <f>Worksheet!AD15</f>
        <v>tbowlin@microbiotix.com</v>
      </c>
      <c r="D15" t="str">
        <f>Worksheet!AE15</f>
        <v xml:space="preserve">BING LI </v>
      </c>
      <c r="E15" t="str">
        <f>Worksheet!AH15</f>
        <v>BLI@MICROBIOTIX.COM</v>
      </c>
      <c r="F15" t="str">
        <f t="shared" si="0"/>
        <v xml:space="preserve">BING LI </v>
      </c>
      <c r="G15" t="str">
        <f>IF(E15=C15,$K$1,E15)</f>
        <v>BLI@MICROBIOTIX.COM</v>
      </c>
    </row>
    <row r="16" spans="1:11">
      <c r="A16" t="str">
        <f>Worksheet!A16</f>
        <v>MICROBRIGHTFIELD, INC.</v>
      </c>
      <c r="B16" t="str">
        <f>Worksheet!AA16</f>
        <v xml:space="preserve">JACOB GLASER </v>
      </c>
      <c r="C16" t="str">
        <f>Worksheet!AD16</f>
        <v>susan@microbrightfield.com</v>
      </c>
      <c r="D16" t="str">
        <f>Worksheet!AE16</f>
        <v xml:space="preserve">JACOB R GLASER </v>
      </c>
      <c r="E16" t="str">
        <f>Worksheet!AH16</f>
        <v>JGLASER@MICROBRIGHTFIELD.COM</v>
      </c>
      <c r="F16" t="str">
        <f t="shared" si="0"/>
        <v xml:space="preserve">JACOB R GLASER </v>
      </c>
      <c r="G16" t="str">
        <f>IF(E16=C16,$K$1,E16)</f>
        <v>JGLASER@MICROBRIGHTFIELD.COM</v>
      </c>
    </row>
    <row r="17" spans="1:7">
      <c r="A17" t="str">
        <f>Worksheet!A17</f>
        <v>MICROBRIGHTFIELD, INC.</v>
      </c>
      <c r="B17" t="str">
        <f>Worksheet!AA17</f>
        <v xml:space="preserve">JACOB R GLASER </v>
      </c>
      <c r="C17" t="str">
        <f>Worksheet!AD17</f>
        <v>susan@microbrightfield.com</v>
      </c>
      <c r="D17" t="str">
        <f>Worksheet!AE17</f>
        <v xml:space="preserve">JACOB R GLASER </v>
      </c>
      <c r="E17" t="str">
        <f>Worksheet!AH17</f>
        <v>JGLASER@MICROBRIGHTFIELD.COM</v>
      </c>
      <c r="F17" t="str">
        <f t="shared" si="0"/>
        <v xml:space="preserve"> </v>
      </c>
      <c r="G17" t="str">
        <f>IF(E17=C17,$K$1,E17)</f>
        <v>JGLASER@MICROBRIGHTFIELD.COM</v>
      </c>
    </row>
    <row r="18" spans="1:7">
      <c r="A18" t="str">
        <f>Worksheet!A18</f>
        <v>MICROSCALE, INC.</v>
      </c>
      <c r="B18" t="str">
        <f>Worksheet!AA18</f>
        <v xml:space="preserve">XINGTAO WU </v>
      </c>
      <c r="C18" t="str">
        <f>Worksheet!AD18</f>
        <v>xwu@microscaleinc.com</v>
      </c>
      <c r="D18" t="str">
        <f>Worksheet!AE18</f>
        <v xml:space="preserve">XINGTAO WU </v>
      </c>
      <c r="E18">
        <f>Worksheet!AH18</f>
        <v>0</v>
      </c>
      <c r="F18" t="str">
        <f t="shared" si="0"/>
        <v xml:space="preserve"> </v>
      </c>
      <c r="G18">
        <f>IF(E18=C18,$K$1,E18)</f>
        <v>0</v>
      </c>
    </row>
    <row r="19" spans="1:7">
      <c r="A19" t="str">
        <f>Worksheet!A19</f>
        <v>MICROTRANSPONDER, INC.</v>
      </c>
      <c r="B19" t="str">
        <f>Worksheet!AA19</f>
        <v xml:space="preserve">WILLIAM ROSELLINI </v>
      </c>
      <c r="C19" t="str">
        <f>Worksheet!AD19</f>
        <v>will@microtransponder.com</v>
      </c>
      <c r="D19" t="str">
        <f>Worksheet!AE19</f>
        <v xml:space="preserve">NAVZER ENGINEER </v>
      </c>
      <c r="E19" t="str">
        <f>Worksheet!AH19</f>
        <v>NAVZER@GMAIL.COM</v>
      </c>
      <c r="F19" t="str">
        <f t="shared" si="0"/>
        <v xml:space="preserve">NAVZER ENGINEER </v>
      </c>
      <c r="G19" t="str">
        <f>IF(E19=C19,$K$1,E19)</f>
        <v>NAVZER@GMAIL.COM</v>
      </c>
    </row>
    <row r="20" spans="1:7">
      <c r="A20" t="str">
        <f>Worksheet!A20</f>
        <v>MICROTRANSPONDER, INC.</v>
      </c>
      <c r="B20" t="str">
        <f>Worksheet!AA20</f>
        <v xml:space="preserve">WILLIAM ROSELLINI </v>
      </c>
      <c r="C20" t="str">
        <f>Worksheet!AD20</f>
        <v>will@microtransponder.com</v>
      </c>
      <c r="D20" t="str">
        <f>Worksheet!AE20</f>
        <v xml:space="preserve">NAVZER ENGINEER </v>
      </c>
      <c r="E20" t="str">
        <f>Worksheet!AH20</f>
        <v>NAVZER@GMAIL.COM</v>
      </c>
      <c r="F20" t="str">
        <f t="shared" si="0"/>
        <v xml:space="preserve">NAVZER ENGINEER </v>
      </c>
      <c r="G20" t="str">
        <f>IF(E20=C20,$K$1,E20)</f>
        <v>NAVZER@GMAIL.COM</v>
      </c>
    </row>
    <row r="21" spans="1:7">
      <c r="A21" t="str">
        <f>Worksheet!A21</f>
        <v>MICROTRANSPONDER, INC.</v>
      </c>
      <c r="B21" t="str">
        <f>Worksheet!AA21</f>
        <v xml:space="preserve">WILLIAM ROSELLINI </v>
      </c>
      <c r="C21" t="str">
        <f>Worksheet!AD21</f>
        <v>will@microtransponder.com</v>
      </c>
      <c r="D21" t="str">
        <f>Worksheet!AE21</f>
        <v xml:space="preserve">SCOTT ARMSTRONG </v>
      </c>
      <c r="E21" t="str">
        <f>Worksheet!AH21</f>
        <v>SCOTT@MICROTRANSPONDER.COM</v>
      </c>
      <c r="F21" t="str">
        <f t="shared" si="0"/>
        <v xml:space="preserve">SCOTT ARMSTRONG </v>
      </c>
      <c r="G21" t="str">
        <f>IF(E21=C21,$K$1,E21)</f>
        <v>SCOTT@MICROTRANSPONDER.COM</v>
      </c>
    </row>
    <row r="22" spans="1:7">
      <c r="A22" t="str">
        <f>Worksheet!A22</f>
        <v>MIRNA THERAPEUTICS, INC.</v>
      </c>
      <c r="B22" t="str">
        <f>Worksheet!AA22</f>
        <v xml:space="preserve">BERNARD F ANDRESS </v>
      </c>
      <c r="C22" t="str">
        <f>Worksheet!AD22</f>
        <v>bandruss@mirnarx.com</v>
      </c>
      <c r="D22" t="str">
        <f>Worksheet!AE22</f>
        <v xml:space="preserve">ANDREAS G BADER </v>
      </c>
      <c r="E22" t="str">
        <f>Worksheet!AH22</f>
        <v>ABADER@ASURAGEN.COM</v>
      </c>
      <c r="F22" t="str">
        <f t="shared" si="0"/>
        <v xml:space="preserve">ANDREAS G BADER </v>
      </c>
      <c r="G22" t="str">
        <f>IF(E22=C22,$K$1,E22)</f>
        <v>ABADER@ASURAGEN.COM</v>
      </c>
    </row>
    <row r="23" spans="1:7">
      <c r="A23" t="str">
        <f>Worksheet!A23</f>
        <v>MIRNA THERAPEUTICS, INC.</v>
      </c>
      <c r="B23" t="str">
        <f>Worksheet!AA23</f>
        <v xml:space="preserve">TODD PAPPAS </v>
      </c>
      <c r="C23" t="str">
        <f>Worksheet!AD23</f>
        <v>bandruss@mirnarx.com</v>
      </c>
      <c r="D23" t="str">
        <f>Worksheet!AE23</f>
        <v xml:space="preserve">DAVID M BROWN </v>
      </c>
      <c r="E23" t="str">
        <f>Worksheet!AH23</f>
        <v>DBROWN@MIRNARX.COM</v>
      </c>
      <c r="F23" t="str">
        <f t="shared" si="0"/>
        <v xml:space="preserve">DAVID M BROWN </v>
      </c>
      <c r="G23" t="str">
        <f>IF(E23=C23,$K$1,E23)</f>
        <v>DBROWN@MIRNARX.COM</v>
      </c>
    </row>
    <row r="24" spans="1:7">
      <c r="A24" t="str">
        <f>Worksheet!A24</f>
        <v>MODULATED IMAGING, INC.</v>
      </c>
      <c r="B24" t="str">
        <f>Worksheet!AA24</f>
        <v xml:space="preserve">DAVID CUCCIA </v>
      </c>
      <c r="C24" t="str">
        <f>Worksheet!AD24</f>
        <v>david.cuccia@modulatedimaging.com</v>
      </c>
      <c r="D24" t="str">
        <f>Worksheet!AE24</f>
        <v xml:space="preserve">DAVID J CUCCIA </v>
      </c>
      <c r="E24" t="str">
        <f>Worksheet!AH24</f>
        <v>DCUCCIA@UCI.EDU</v>
      </c>
      <c r="F24" t="str">
        <f t="shared" si="0"/>
        <v xml:space="preserve">DAVID J CUCCIA </v>
      </c>
      <c r="G24" t="str">
        <f>IF(E24=C24,$K$1,E24)</f>
        <v>DCUCCIA@UCI.EDU</v>
      </c>
    </row>
    <row r="25" spans="1:7">
      <c r="A25" t="str">
        <f>Worksheet!A25</f>
        <v>MOERAE MATRIX, INC.</v>
      </c>
      <c r="B25" t="str">
        <f>Worksheet!AA25</f>
        <v xml:space="preserve">CYNTHIA LANDER </v>
      </c>
      <c r="C25" t="str">
        <f>Worksheet!AD25</f>
        <v>clander@moeraematrix.com</v>
      </c>
      <c r="D25" t="str">
        <f>Worksheet!AE25</f>
        <v xml:space="preserve">CYNTHIA E LANDER </v>
      </c>
      <c r="E25" t="str">
        <f>Worksheet!AH25</f>
        <v>CLANDER@MOERAEMATRIX.COM</v>
      </c>
      <c r="F25" t="str">
        <f t="shared" si="0"/>
        <v xml:space="preserve">CYNTHIA E LANDER </v>
      </c>
      <c r="G25" t="str">
        <f>IF(E25=C25,$K$1,E25)</f>
        <v xml:space="preserve"> </v>
      </c>
    </row>
    <row r="26" spans="1:7">
      <c r="A26" t="str">
        <f>Worksheet!A26</f>
        <v>MOLECULAR INNOVATIONS, INC.</v>
      </c>
      <c r="B26" t="str">
        <f>Worksheet!AA26</f>
        <v xml:space="preserve">ELLINGTON D DAY </v>
      </c>
      <c r="C26" t="str">
        <f>Worksheet!AD26</f>
        <v>dday@mol-innov.com</v>
      </c>
      <c r="D26" t="str">
        <f>Worksheet!AE26</f>
        <v xml:space="preserve">DUANE E DAY </v>
      </c>
      <c r="E26" t="str">
        <f>Worksheet!AH26</f>
        <v>DDAY@MOL-INNOV.COM</v>
      </c>
      <c r="F26" t="str">
        <f t="shared" si="0"/>
        <v xml:space="preserve">DUANE E DAY </v>
      </c>
      <c r="G26" t="str">
        <f>IF(E26=C26,$K$1,E26)</f>
        <v xml:space="preserve"> </v>
      </c>
    </row>
    <row r="27" spans="1:7">
      <c r="A27" t="str">
        <f>Worksheet!A27</f>
        <v>MOLECULAR INSIGHT PHARMACEUTICALS, INC.</v>
      </c>
      <c r="B27" t="str">
        <f>Worksheet!AA27</f>
        <v xml:space="preserve">OLGA A LEGOCKI </v>
      </c>
      <c r="C27" t="str">
        <f>Worksheet!AD27</f>
        <v>wgraham@molecularinsight.com</v>
      </c>
      <c r="D27" t="str">
        <f>Worksheet!AE27</f>
        <v xml:space="preserve">JOHN W BABICH </v>
      </c>
      <c r="E27" t="str">
        <f>Worksheet!AH27</f>
        <v>JBABICH@MOLECULARINSIGHT.COM</v>
      </c>
      <c r="F27" t="str">
        <f t="shared" si="0"/>
        <v xml:space="preserve">JOHN W BABICH </v>
      </c>
      <c r="G27" t="str">
        <f>IF(E27=C27,$K$1,E27)</f>
        <v>JBABICH@MOLECULARINSIGHT.COM</v>
      </c>
    </row>
    <row r="28" spans="1:7">
      <c r="A28" t="str">
        <f>Worksheet!A28</f>
        <v>MOLECULAR INSIGHT PHARMACEUTICALS, INC.</v>
      </c>
      <c r="B28" t="str">
        <f>Worksheet!AA28</f>
        <v xml:space="preserve">PETER WALLROTH </v>
      </c>
      <c r="C28" t="str">
        <f>Worksheet!AD28</f>
        <v>wgraham@molecularinsight.com</v>
      </c>
      <c r="D28" t="str">
        <f>Worksheet!AE28</f>
        <v xml:space="preserve">JAMES F KRONAUGE </v>
      </c>
      <c r="E28" t="str">
        <f>Worksheet!AH28</f>
        <v>JKRONAUGE@MOLECULARINSIGHT.COM</v>
      </c>
      <c r="F28" t="str">
        <f t="shared" si="0"/>
        <v xml:space="preserve">JAMES F KRONAUGE </v>
      </c>
      <c r="G28" t="str">
        <f>IF(E28=C28,$K$1,E28)</f>
        <v>JKRONAUGE@MOLECULARINSIGHT.COM</v>
      </c>
    </row>
    <row r="29" spans="1:7">
      <c r="A29" t="str">
        <f>Worksheet!A29</f>
        <v>MOLECULAR TARGETING TECHNOLOGIES, INC.</v>
      </c>
      <c r="B29" t="str">
        <f>Worksheet!AA29</f>
        <v xml:space="preserve">KOON Y PAK </v>
      </c>
      <c r="C29" t="str">
        <f>Worksheet!AD29</f>
        <v>cpak@mtarget.com</v>
      </c>
      <c r="D29" t="str">
        <f>Worksheet!AE29</f>
        <v xml:space="preserve">BRIAN D GRAY </v>
      </c>
      <c r="E29" t="str">
        <f>Worksheet!AH29</f>
        <v>BRIANGRAY@MTARGET.COM</v>
      </c>
      <c r="F29" t="str">
        <f t="shared" si="0"/>
        <v xml:space="preserve">BRIAN D GRAY </v>
      </c>
      <c r="G29" t="str">
        <f>IF(E29=C29,$K$1,E29)</f>
        <v>BRIANGRAY@MTARGET.COM</v>
      </c>
    </row>
    <row r="30" spans="1:7">
      <c r="A30" t="str">
        <f>Worksheet!A30</f>
        <v>MOLSOFT, LLC</v>
      </c>
      <c r="B30" t="str">
        <f>Worksheet!AA30</f>
        <v xml:space="preserve">CRAWFORD J CRYSTAL </v>
      </c>
      <c r="C30" t="str">
        <f>Worksheet!AD30</f>
        <v>crystal@molsoft.com</v>
      </c>
      <c r="D30" t="str">
        <f>Worksheet!AE30</f>
        <v xml:space="preserve">MAXIM TOTROV </v>
      </c>
      <c r="E30" t="str">
        <f>Worksheet!AH30</f>
        <v>MAX@MOLSOFT.COM</v>
      </c>
      <c r="F30" t="str">
        <f t="shared" si="0"/>
        <v xml:space="preserve">MAXIM TOTROV </v>
      </c>
      <c r="G30" t="str">
        <f>IF(E30=C30,$K$1,E30)</f>
        <v>MAX@MOLSOFT.COM</v>
      </c>
    </row>
    <row r="31" spans="1:7">
      <c r="A31" t="str">
        <f>Worksheet!A31</f>
        <v>REACTION BIOLOGY CORPORATION</v>
      </c>
      <c r="B31" t="str">
        <f>Worksheet!AA31</f>
        <v xml:space="preserve">HAICHING MA </v>
      </c>
      <c r="C31" t="str">
        <f>Worksheet!AD31</f>
        <v>matt@oristano.net</v>
      </c>
      <c r="D31" t="str">
        <f>Worksheet!AE31</f>
        <v xml:space="preserve">HAICHING MA </v>
      </c>
      <c r="E31" t="str">
        <f>Worksheet!AH31</f>
        <v>HAICHING.MA@REACTIONBIOLOGY.COM</v>
      </c>
      <c r="F31" t="str">
        <f t="shared" si="0"/>
        <v xml:space="preserve"> </v>
      </c>
      <c r="G31" t="str">
        <f>IF(E31=C31,$K$1,E31)</f>
        <v>HAICHING.MA@REACTIONBIOLOGY.COM</v>
      </c>
    </row>
    <row r="32" spans="1:7">
      <c r="A32" t="str">
        <f>Worksheet!A32</f>
        <v>MORPHORMICS, INC.</v>
      </c>
      <c r="B32" t="str">
        <f>Worksheet!AA32</f>
        <v xml:space="preserve">EDWARD L CHANEY </v>
      </c>
      <c r="C32" t="str">
        <f>Worksheet!AD32</f>
        <v>ed.chaney@morphormics.com</v>
      </c>
      <c r="D32" t="str">
        <f>Worksheet!AE32</f>
        <v xml:space="preserve">RICHARD L HOLLOWAY </v>
      </c>
      <c r="E32">
        <f>Worksheet!AH32</f>
        <v>0</v>
      </c>
      <c r="F32" t="str">
        <f t="shared" si="0"/>
        <v xml:space="preserve">RICHARD L HOLLOWAY </v>
      </c>
      <c r="G32">
        <f>IF(E32=C32,$K$1,E32)</f>
        <v>0</v>
      </c>
    </row>
    <row r="33" spans="1:7">
      <c r="A33" t="str">
        <f>Worksheet!A33</f>
        <v>MYTEK, LLC</v>
      </c>
      <c r="B33" t="str">
        <f>Worksheet!AA33</f>
        <v xml:space="preserve">BRENNER M HIBBS </v>
      </c>
      <c r="C33" t="str">
        <f>Worksheet!AD33</f>
        <v>mhibbsbrenner@vixarinc.com</v>
      </c>
      <c r="D33" t="str">
        <f>Worksheet!AE33</f>
        <v xml:space="preserve">WILLIAM K HOGAN </v>
      </c>
      <c r="E33" t="str">
        <f>Worksheet!AH33</f>
        <v>BHOGAN@VIXARINC.COM</v>
      </c>
      <c r="F33" t="str">
        <f t="shared" si="0"/>
        <v xml:space="preserve">WILLIAM K HOGAN </v>
      </c>
      <c r="G33" t="str">
        <f>IF(E33=C33,$K$1,E33)</f>
        <v>BHOGAN@VIXARINC.COM</v>
      </c>
    </row>
    <row r="34" spans="1:7">
      <c r="A34" t="str">
        <f>Worksheet!A34</f>
        <v>NANOSCALE MATERIALS, INC.</v>
      </c>
      <c r="B34">
        <f>Worksheet!AA34</f>
        <v>0</v>
      </c>
      <c r="C34" t="str">
        <f>Worksheet!AD34</f>
        <v>srajagopalan@nanoactive.com</v>
      </c>
      <c r="D34" t="str">
        <f>Worksheet!AE34</f>
        <v xml:space="preserve">Franklin Kroh </v>
      </c>
      <c r="E34">
        <f>Worksheet!AH34</f>
        <v>0</v>
      </c>
      <c r="F34" t="str">
        <f t="shared" si="0"/>
        <v xml:space="preserve">Franklin Kroh </v>
      </c>
      <c r="G34">
        <f>IF(E34=C34,$K$1,E34)</f>
        <v>0</v>
      </c>
    </row>
    <row r="35" spans="1:7">
      <c r="A35" t="str">
        <f>Worksheet!A35</f>
        <v>NANOMEDEX, INC.</v>
      </c>
      <c r="B35" t="str">
        <f>Worksheet!AA35</f>
        <v xml:space="preserve">DAVID L COOPER </v>
      </c>
      <c r="C35" t="str">
        <f>Worksheet!AD35</f>
        <v>DLCooper@nanomedex.com</v>
      </c>
      <c r="D35" t="str">
        <f>Worksheet!AE35</f>
        <v xml:space="preserve">DAVID L COOPER </v>
      </c>
      <c r="E35" t="str">
        <f>Worksheet!AH35</f>
        <v>DLCOOPER@NANOMEDEX.COM</v>
      </c>
      <c r="F35" t="str">
        <f t="shared" si="0"/>
        <v xml:space="preserve"> </v>
      </c>
      <c r="G35" t="str">
        <f>IF(E35=C35,$K$1,E35)</f>
        <v xml:space="preserve"> </v>
      </c>
    </row>
    <row r="36" spans="1:7">
      <c r="A36" t="str">
        <f>Worksheet!A36</f>
        <v>NANOMIMETICS, INC.</v>
      </c>
      <c r="B36" t="str">
        <f>Worksheet!AA36</f>
        <v xml:space="preserve">ANGELICA BRACANOVIC </v>
      </c>
      <c r="C36" t="str">
        <f>Worksheet!AD36</f>
        <v>sxw45@yahoo.com</v>
      </c>
      <c r="D36" t="str">
        <f>Worksheet!AE36</f>
        <v xml:space="preserve">SHUWU WANG </v>
      </c>
      <c r="E36" t="str">
        <f>Worksheet!AH36</f>
        <v>SXW45@YAHOO.COM</v>
      </c>
      <c r="F36" t="str">
        <f t="shared" si="0"/>
        <v xml:space="preserve">SHUWU WANG </v>
      </c>
      <c r="G36" t="str">
        <f>IF(E36=C36,$K$1,E36)</f>
        <v xml:space="preserve"> </v>
      </c>
    </row>
    <row r="37" spans="1:7">
      <c r="A37" t="str">
        <f>Worksheet!A37</f>
        <v>NANOPTICS, INC.</v>
      </c>
      <c r="B37">
        <f>Worksheet!AA37</f>
        <v>0</v>
      </c>
      <c r="C37" t="str">
        <f>Worksheet!AD37</f>
        <v>jkw@nanoptics.com</v>
      </c>
      <c r="D37" t="str">
        <f>Worksheet!AE37</f>
        <v xml:space="preserve">YOUNG NOH </v>
      </c>
      <c r="E37">
        <f>Worksheet!AH37</f>
        <v>0</v>
      </c>
      <c r="F37" t="str">
        <f t="shared" si="0"/>
        <v xml:space="preserve">YOUNG NOH </v>
      </c>
      <c r="G37">
        <f>IF(E37=C37,$K$1,E37)</f>
        <v>0</v>
      </c>
    </row>
    <row r="38" spans="1:7">
      <c r="A38" t="str">
        <f>Worksheet!A38</f>
        <v>NANOSPECTRA BIOSCIENCES, INC.</v>
      </c>
      <c r="B38">
        <f>Worksheet!AA38</f>
        <v>0</v>
      </c>
      <c r="C38" t="str">
        <f>Worksheet!AD38</f>
        <v>DPayne@Nanospectra.com</v>
      </c>
      <c r="D38" t="str">
        <f>Worksheet!AE38</f>
        <v xml:space="preserve">Glenn Goodrich </v>
      </c>
      <c r="E38">
        <f>Worksheet!AH38</f>
        <v>0</v>
      </c>
      <c r="F38" t="str">
        <f t="shared" si="0"/>
        <v xml:space="preserve">Glenn Goodrich </v>
      </c>
      <c r="G38">
        <f>IF(E38=C38,$K$1,E38)</f>
        <v>0</v>
      </c>
    </row>
    <row r="39" spans="1:7">
      <c r="A39" t="str">
        <f>Worksheet!A39</f>
        <v>NANOSPECTRA BIOSCIENCES, INC.</v>
      </c>
      <c r="B39">
        <f>Worksheet!AA39</f>
        <v>0</v>
      </c>
      <c r="C39" t="str">
        <f>Worksheet!AD39</f>
        <v>DPayne@Nanospectra.com</v>
      </c>
      <c r="D39" t="str">
        <f>Worksheet!AE39</f>
        <v xml:space="preserve">Jon A. A Schwartz </v>
      </c>
      <c r="E39" t="str">
        <f>Worksheet!AH39</f>
        <v>DPayne@Nanospectra.com</v>
      </c>
      <c r="F39" t="str">
        <f t="shared" si="0"/>
        <v xml:space="preserve">Jon A. A Schwartz </v>
      </c>
      <c r="G39" t="str">
        <f>IF(E39=C39,$K$1,E39)</f>
        <v xml:space="preserve"> </v>
      </c>
    </row>
    <row r="40" spans="1:7">
      <c r="A40" t="str">
        <f>Worksheet!A40</f>
        <v>NAPROGENIX, INC</v>
      </c>
      <c r="B40" t="str">
        <f>Worksheet!AA40</f>
        <v xml:space="preserve">CINDY A BURKLOW </v>
      </c>
      <c r="C40" t="str">
        <f>Worksheet!AD40</f>
        <v>cindy_burklow@yahoo.com</v>
      </c>
      <c r="D40" t="str">
        <f>Worksheet!AE40</f>
        <v xml:space="preserve">JOHN M LITTLETON </v>
      </c>
      <c r="E40" t="str">
        <f>Worksheet!AH40</f>
        <v>JLITTLET@UKY.EDU</v>
      </c>
      <c r="F40" t="str">
        <f t="shared" si="0"/>
        <v xml:space="preserve">JOHN M LITTLETON </v>
      </c>
      <c r="G40" t="str">
        <f>IF(E40=C40,$K$1,E40)</f>
        <v>JLITTLET@UKY.EDU</v>
      </c>
    </row>
    <row r="41" spans="1:7">
      <c r="A41" t="str">
        <f>Worksheet!A41</f>
        <v>NAVIGEN, INC.</v>
      </c>
      <c r="B41" t="str">
        <f>Worksheet!AA41</f>
        <v xml:space="preserve">SUTIP NAVANKASATTUSAS </v>
      </c>
      <c r="C41" t="str">
        <f>Worksheet!AD41</f>
        <v>brandisimpson@navigenpharma.com</v>
      </c>
      <c r="D41" t="str">
        <f>Worksheet!AE41</f>
        <v xml:space="preserve">SUTIP NAVANKASATTUSAS </v>
      </c>
      <c r="E41" t="str">
        <f>Worksheet!AH41</f>
        <v>SUTIP@NAVIGENPHARMA.COM</v>
      </c>
      <c r="F41" t="str">
        <f t="shared" si="0"/>
        <v xml:space="preserve"> </v>
      </c>
      <c r="G41" t="str">
        <f>IF(E41=C41,$K$1,E41)</f>
        <v>SUTIP@NAVIGENPHARMA.COM</v>
      </c>
    </row>
    <row r="42" spans="1:7">
      <c r="A42" t="str">
        <f>Worksheet!A42</f>
        <v>NAVIGEN, INC.</v>
      </c>
      <c r="B42" t="str">
        <f>Worksheet!AA42</f>
        <v xml:space="preserve">BRANDI SIMPSON </v>
      </c>
      <c r="C42" t="str">
        <f>Worksheet!AD42</f>
        <v>brandisimpson@navigenpharma.com</v>
      </c>
      <c r="D42" t="str">
        <f>Worksheet!AE42</f>
        <v xml:space="preserve">ELIZABETH WANG </v>
      </c>
      <c r="E42">
        <f>Worksheet!AH42</f>
        <v>0</v>
      </c>
      <c r="F42" t="str">
        <f t="shared" si="0"/>
        <v xml:space="preserve">ELIZABETH WANG </v>
      </c>
      <c r="G42">
        <f>IF(E42=C42,$K$1,E42)</f>
        <v>0</v>
      </c>
    </row>
    <row r="43" spans="1:7">
      <c r="A43" t="str">
        <f>Worksheet!A43</f>
        <v>NDI MEDICAL, LLC</v>
      </c>
      <c r="B43" t="str">
        <f>Worksheet!AA43</f>
        <v xml:space="preserve">WINCHELL K STAGER </v>
      </c>
      <c r="C43" t="str">
        <f>Worksheet!AD43</f>
        <v>tweber@ndimedical.com</v>
      </c>
      <c r="D43" t="str">
        <f>Worksheet!AE43</f>
        <v xml:space="preserve">ROBERT B STROTHER </v>
      </c>
      <c r="E43" t="str">
        <f>Worksheet!AH43</f>
        <v>BSTROTHER@NDIMEDICAL.COM</v>
      </c>
      <c r="F43" t="str">
        <f t="shared" si="0"/>
        <v xml:space="preserve">ROBERT B STROTHER </v>
      </c>
      <c r="G43" t="str">
        <f>IF(E43=C43,$K$1,E43)</f>
        <v>BSTROTHER@NDIMEDICAL.COM</v>
      </c>
    </row>
    <row r="44" spans="1:7">
      <c r="A44" t="str">
        <f>Worksheet!A44</f>
        <v>NDI MEDICAL, LLC</v>
      </c>
      <c r="B44" t="str">
        <f>Worksheet!AA44</f>
        <v xml:space="preserve">KATHRYN W STAGER </v>
      </c>
      <c r="C44" t="str">
        <f>Worksheet!AD44</f>
        <v>tweber@ndimedical.com</v>
      </c>
      <c r="D44" t="str">
        <f>Worksheet!AE44</f>
        <v xml:space="preserve">MARIA E BENNETT </v>
      </c>
      <c r="E44">
        <f>Worksheet!AH44</f>
        <v>0</v>
      </c>
      <c r="F44" t="str">
        <f t="shared" si="0"/>
        <v xml:space="preserve">MARIA E BENNETT </v>
      </c>
      <c r="G44">
        <f>IF(E44=C44,$K$1,E44)</f>
        <v>0</v>
      </c>
    </row>
    <row r="45" spans="1:7">
      <c r="A45" t="str">
        <f>Worksheet!A45</f>
        <v>NERITES CORPORATION</v>
      </c>
      <c r="B45" t="str">
        <f>Worksheet!AA45</f>
        <v xml:space="preserve">WILLIAM D LEW </v>
      </c>
      <c r="C45" t="str">
        <f>Worksheet!AD45</f>
        <v>b-lee@NERITES.COM</v>
      </c>
      <c r="D45" t="str">
        <f>Worksheet!AE45</f>
        <v xml:space="preserve">BAIYAN DONG </v>
      </c>
      <c r="E45" t="str">
        <f>Worksheet!AH45</f>
        <v>BDONG@NERITES.COM</v>
      </c>
      <c r="F45" t="str">
        <f t="shared" si="0"/>
        <v xml:space="preserve">BAIYAN DONG </v>
      </c>
      <c r="G45" t="str">
        <f>IF(E45=C45,$K$1,E45)</f>
        <v>BDONG@NERITES.COM</v>
      </c>
    </row>
    <row r="46" spans="1:7">
      <c r="A46" t="str">
        <f>Worksheet!A46</f>
        <v>OMNEURON, INC.</v>
      </c>
      <c r="B46" t="str">
        <f>Worksheet!AA46</f>
        <v xml:space="preserve">JON HAWKINSON </v>
      </c>
      <c r="C46" t="str">
        <f>Worksheet!AD46</f>
        <v>cdecharms@omneuron.com</v>
      </c>
      <c r="D46" t="str">
        <f>Worksheet!AE46</f>
        <v xml:space="preserve">CHRISTOPHER DECHARMS </v>
      </c>
      <c r="E46" t="str">
        <f>Worksheet!AH46</f>
        <v>CDECHARMS@OMNEURON.COM</v>
      </c>
      <c r="F46" t="str">
        <f t="shared" si="0"/>
        <v xml:space="preserve">CHRISTOPHER DECHARMS </v>
      </c>
      <c r="G46" t="str">
        <f>IF(E46=C46,$K$1,E46)</f>
        <v xml:space="preserve"> </v>
      </c>
    </row>
    <row r="47" spans="1:7">
      <c r="A47" t="str">
        <f>Worksheet!A47</f>
        <v>NEURO KINETICS, INC.</v>
      </c>
      <c r="B47" t="str">
        <f>Worksheet!AA47</f>
        <v xml:space="preserve">JOE ARGYROS </v>
      </c>
      <c r="C47" t="str">
        <f>Worksheet!AD47</f>
        <v>jargyros@neuro-kinetics.com</v>
      </c>
      <c r="D47" t="str">
        <f>Worksheet!AE47</f>
        <v xml:space="preserve">ALEXANDER D KIDERMAN </v>
      </c>
      <c r="E47" t="str">
        <f>Worksheet!AH47</f>
        <v>AKIDERMAN@NEURO-KINETICS.COM</v>
      </c>
      <c r="F47" t="str">
        <f t="shared" si="0"/>
        <v xml:space="preserve">ALEXANDER D KIDERMAN </v>
      </c>
      <c r="G47" t="str">
        <f>IF(E47=C47,$K$1,E47)</f>
        <v>AKIDERMAN@NEURO-KINETICS.COM</v>
      </c>
    </row>
    <row r="48" spans="1:7">
      <c r="A48" t="str">
        <f>Worksheet!A48</f>
        <v>NEUROCOMP SYSTEMS, INC.</v>
      </c>
      <c r="B48" t="str">
        <f>Worksheet!AA48</f>
        <v xml:space="preserve">JAMES P O'HALLORAN </v>
      </c>
      <c r="C48" t="str">
        <f>Worksheet!AD48</f>
        <v>grants@neurocomp.com</v>
      </c>
      <c r="D48" t="str">
        <f>Worksheet!AE48</f>
        <v xml:space="preserve">JAMES P OHALLORAN </v>
      </c>
      <c r="E48" t="str">
        <f>Worksheet!AH48</f>
        <v>JOHALLORAN@NEUROCOMP.COM</v>
      </c>
      <c r="F48" t="str">
        <f t="shared" si="0"/>
        <v xml:space="preserve">JAMES P OHALLORAN </v>
      </c>
      <c r="G48" t="str">
        <f>IF(E48=C48,$K$1,E48)</f>
        <v>JOHALLORAN@NEUROCOMP.COM</v>
      </c>
    </row>
    <row r="49" spans="1:7">
      <c r="A49" t="str">
        <f>Worksheet!A49</f>
        <v>NEUROINDX INC.</v>
      </c>
      <c r="B49" t="str">
        <f>Worksheet!AA49</f>
        <v xml:space="preserve">LILI KUDO </v>
      </c>
      <c r="C49" t="str">
        <f>Worksheet!AD49</f>
        <v>lckudo@neuroindx.com</v>
      </c>
      <c r="D49" t="str">
        <f>Worksheet!AE49</f>
        <v xml:space="preserve">LILI KUDO </v>
      </c>
      <c r="E49" t="str">
        <f>Worksheet!AH49</f>
        <v>LCKUDO@NEUROINDX.COM</v>
      </c>
      <c r="F49" t="str">
        <f t="shared" si="0"/>
        <v xml:space="preserve"> </v>
      </c>
      <c r="G49" t="str">
        <f>IF(E49=C49,$K$1,E49)</f>
        <v xml:space="preserve"> </v>
      </c>
    </row>
    <row r="50" spans="1:7">
      <c r="A50" t="str">
        <f>Worksheet!A50</f>
        <v>NEW ENGLAND BIOLABS, INC.</v>
      </c>
      <c r="B50" t="str">
        <f>Worksheet!AA50</f>
        <v xml:space="preserve">BRIAN TINGER </v>
      </c>
      <c r="C50" t="str">
        <f>Worksheet!AD50</f>
        <v>tinger@neb.com</v>
      </c>
      <c r="D50" t="str">
        <f>Worksheet!AE50</f>
        <v xml:space="preserve">YU ZHENG </v>
      </c>
      <c r="E50">
        <f>Worksheet!AH50</f>
        <v>0</v>
      </c>
      <c r="F50" t="str">
        <f t="shared" si="0"/>
        <v xml:space="preserve">YU ZHENG </v>
      </c>
      <c r="G50">
        <f>IF(E50=C50,$K$1,E50)</f>
        <v>0</v>
      </c>
    </row>
    <row r="51" spans="1:7">
      <c r="A51" t="str">
        <f>Worksheet!A51</f>
        <v>NEW ENGLAND RESEARCH INSTITUTES, INC.</v>
      </c>
      <c r="B51" t="str">
        <f>Worksheet!AA51</f>
        <v xml:space="preserve">ANNA B SLAVIN </v>
      </c>
      <c r="C51" t="str">
        <f>Worksheet!AD51</f>
        <v>aslavin@neriscience.com</v>
      </c>
      <c r="D51" t="str">
        <f>Worksheet!AE51</f>
        <v xml:space="preserve">SHARON L TENNSTEDT </v>
      </c>
      <c r="E51" t="str">
        <f>Worksheet!AH51</f>
        <v>STENNSTEDT@NERISCIENCE.COM</v>
      </c>
      <c r="F51" t="str">
        <f t="shared" si="0"/>
        <v xml:space="preserve">SHARON L TENNSTEDT </v>
      </c>
      <c r="G51" t="str">
        <f>IF(E51=C51,$K$1,E51)</f>
        <v>STENNSTEDT@NERISCIENCE.COM</v>
      </c>
    </row>
    <row r="52" spans="1:7">
      <c r="A52" t="str">
        <f>Worksheet!A52</f>
        <v>NEW ENGLAND RESEARCH INSTITUTES, INC.</v>
      </c>
      <c r="B52">
        <f>Worksheet!AA52</f>
        <v>0</v>
      </c>
      <c r="C52" t="str">
        <f>Worksheet!AD52</f>
        <v>aslavin@neriscience.com</v>
      </c>
      <c r="D52" t="str">
        <f>Worksheet!AE52</f>
        <v xml:space="preserve">Dawn Porthouse </v>
      </c>
      <c r="E52">
        <f>Worksheet!AH52</f>
        <v>0</v>
      </c>
      <c r="F52" t="str">
        <f t="shared" si="0"/>
        <v xml:space="preserve">Dawn Porthouse </v>
      </c>
      <c r="G52">
        <f>IF(E52=C52,$K$1,E52)</f>
        <v>0</v>
      </c>
    </row>
    <row r="53" spans="1:7">
      <c r="A53" t="str">
        <f>Worksheet!A53</f>
        <v>NEXBIO, INC.</v>
      </c>
      <c r="B53" t="str">
        <f>Worksheet!AA53</f>
        <v xml:space="preserve">MANG YU </v>
      </c>
      <c r="C53" t="str">
        <f>Worksheet!AD53</f>
        <v>myu@nexbio.com</v>
      </c>
      <c r="D53" t="str">
        <f>Worksheet!AE53</f>
        <v xml:space="preserve">FANG FANG </v>
      </c>
      <c r="E53" t="str">
        <f>Worksheet!AH53</f>
        <v>FFANG@NEXBIO.COM</v>
      </c>
      <c r="F53" t="str">
        <f t="shared" si="0"/>
        <v xml:space="preserve">FANG FANG </v>
      </c>
      <c r="G53" t="str">
        <f>IF(E53=C53,$K$1,E53)</f>
        <v>FFANG@NEXBIO.COM</v>
      </c>
    </row>
    <row r="54" spans="1:7">
      <c r="A54" t="str">
        <f>Worksheet!A54</f>
        <v>NORTHWEST MEDIA, INC.</v>
      </c>
      <c r="B54" t="str">
        <f>Worksheet!AA54</f>
        <v xml:space="preserve">LEE WHITE </v>
      </c>
      <c r="C54" t="str">
        <f>Worksheet!AD54</f>
        <v>research@northwestmedia.com</v>
      </c>
      <c r="D54" t="str">
        <f>Worksheet!AE54</f>
        <v xml:space="preserve">LEE WHITE </v>
      </c>
      <c r="E54" t="str">
        <f>Worksheet!AH54</f>
        <v>RESEARCH@NORTHWESTMEDIA.COM</v>
      </c>
      <c r="F54" t="str">
        <f t="shared" si="0"/>
        <v xml:space="preserve"> </v>
      </c>
      <c r="G54" t="str">
        <f>IF(E54=C54,$K$1,E54)</f>
        <v xml:space="preserve"> </v>
      </c>
    </row>
    <row r="55" spans="1:7">
      <c r="A55" t="str">
        <f>Worksheet!A55</f>
        <v>NOVAFLUX TECHNOLOGIES, INC.</v>
      </c>
      <c r="B55" t="str">
        <f>Worksheet!AA55</f>
        <v xml:space="preserve">MOHAMED LABIB </v>
      </c>
      <c r="C55" t="str">
        <f>Worksheet!AD55</f>
        <v>labib@novaflux.com</v>
      </c>
      <c r="D55" t="str">
        <f>Worksheet!AE55</f>
        <v xml:space="preserve">MOHAMED E LABIB </v>
      </c>
      <c r="E55" t="str">
        <f>Worksheet!AH55</f>
        <v>LABIB@NOVAFLUX.COM</v>
      </c>
      <c r="F55" t="str">
        <f t="shared" si="0"/>
        <v xml:space="preserve">MOHAMED E LABIB </v>
      </c>
      <c r="G55" t="str">
        <f>IF(E55=C55,$K$1,E55)</f>
        <v xml:space="preserve"> </v>
      </c>
    </row>
    <row r="56" spans="1:7">
      <c r="A56" t="str">
        <f>Worksheet!A56</f>
        <v>NOVAN, INC.</v>
      </c>
      <c r="B56" t="str">
        <f>Worksheet!AA56</f>
        <v xml:space="preserve">CARI GREEN </v>
      </c>
      <c r="C56" t="str">
        <f>Worksheet!AD56</f>
        <v>cgreen@novanonline.com</v>
      </c>
      <c r="D56" t="str">
        <f>Worksheet!AE56</f>
        <v xml:space="preserve">NATHAN A STASKO </v>
      </c>
      <c r="E56" t="str">
        <f>Worksheet!AH56</f>
        <v>STASKO@NOVANONLINE.COM</v>
      </c>
      <c r="F56" t="str">
        <f t="shared" si="0"/>
        <v xml:space="preserve">NATHAN A STASKO </v>
      </c>
      <c r="G56" t="str">
        <f>IF(E56=C56,$K$1,E56)</f>
        <v>STASKO@NOVANONLINE.COM</v>
      </c>
    </row>
    <row r="57" spans="1:7">
      <c r="A57" t="str">
        <f>Worksheet!A57</f>
        <v>NOVAN, INC.</v>
      </c>
      <c r="B57" t="str">
        <f>Worksheet!AA57</f>
        <v xml:space="preserve">CARI GREEN </v>
      </c>
      <c r="C57" t="str">
        <f>Worksheet!AD57</f>
        <v>cgreen@novanonline.com</v>
      </c>
      <c r="D57" t="str">
        <f>Worksheet!AE57</f>
        <v xml:space="preserve">NATHAN A STASKO </v>
      </c>
      <c r="E57" t="str">
        <f>Worksheet!AH57</f>
        <v>STASKO@NOVANONLINE.COM</v>
      </c>
      <c r="F57" t="str">
        <f t="shared" si="0"/>
        <v xml:space="preserve">NATHAN A STASKO </v>
      </c>
      <c r="G57" t="str">
        <f>IF(E57=C57,$K$1,E57)</f>
        <v>STASKO@NOVANONLINE.COM</v>
      </c>
    </row>
    <row r="58" spans="1:7">
      <c r="A58" t="str">
        <f>Worksheet!A58</f>
        <v>NOVELMED THERAPEUTICS, INC.</v>
      </c>
      <c r="B58" t="str">
        <f>Worksheet!AA58</f>
        <v xml:space="preserve">REKHA BANSAL </v>
      </c>
      <c r="C58" t="str">
        <f>Worksheet!AD58</f>
        <v>rekha@novelmed.com</v>
      </c>
      <c r="D58" t="str">
        <f>Worksheet!AE58</f>
        <v xml:space="preserve">REKHA BANSAL </v>
      </c>
      <c r="E58" t="str">
        <f>Worksheet!AH58</f>
        <v>REKHA@NOVELMED.COM</v>
      </c>
      <c r="F58" t="str">
        <f t="shared" si="0"/>
        <v xml:space="preserve"> </v>
      </c>
      <c r="G58" t="str">
        <f>IF(E58=C58,$K$1,E58)</f>
        <v xml:space="preserve"> </v>
      </c>
    </row>
    <row r="59" spans="1:7">
      <c r="A59" t="str">
        <f>Worksheet!A59</f>
        <v>NOVELMED THERAPEUTICS, INC.</v>
      </c>
      <c r="B59" t="str">
        <f>Worksheet!AA59</f>
        <v xml:space="preserve">GANESH IYER </v>
      </c>
      <c r="C59" t="str">
        <f>Worksheet!AD59</f>
        <v>rekha@novelmed.com</v>
      </c>
      <c r="D59" t="str">
        <f>Worksheet!AE59</f>
        <v xml:space="preserve">REKHA BANSAL </v>
      </c>
      <c r="E59" t="str">
        <f>Worksheet!AH59</f>
        <v>REKHA@NOVELMED.COM</v>
      </c>
      <c r="F59" t="str">
        <f t="shared" si="0"/>
        <v xml:space="preserve">REKHA BANSAL </v>
      </c>
      <c r="G59" t="str">
        <f>IF(E59=C59,$K$1,E59)</f>
        <v xml:space="preserve"> </v>
      </c>
    </row>
    <row r="60" spans="1:7">
      <c r="A60" t="str">
        <f>Worksheet!A60</f>
        <v>NOVELMED THERAPEUTICS, INC.</v>
      </c>
      <c r="B60" t="str">
        <f>Worksheet!AA60</f>
        <v xml:space="preserve">REKHA BANSAL </v>
      </c>
      <c r="C60" t="str">
        <f>Worksheet!AD60</f>
        <v>rekha@novelmed.com</v>
      </c>
      <c r="D60" t="str">
        <f>Worksheet!AE60</f>
        <v xml:space="preserve">REKHA BANSAL </v>
      </c>
      <c r="E60" t="str">
        <f>Worksheet!AH60</f>
        <v>REKHA@NOVELMED.COM</v>
      </c>
      <c r="F60" t="str">
        <f t="shared" si="0"/>
        <v xml:space="preserve"> </v>
      </c>
      <c r="G60" t="str">
        <f>IF(E60=C60,$K$1,E60)</f>
        <v xml:space="preserve"> </v>
      </c>
    </row>
    <row r="61" spans="1:7">
      <c r="A61" t="str">
        <f>Worksheet!A61</f>
        <v>NOVELMED THERAPEUTICS, INC.</v>
      </c>
      <c r="B61" t="str">
        <f>Worksheet!AA61</f>
        <v xml:space="preserve">GANESH IYER </v>
      </c>
      <c r="C61" t="str">
        <f>Worksheet!AD61</f>
        <v>rekha@novelmed.com</v>
      </c>
      <c r="D61" t="str">
        <f>Worksheet!AE61</f>
        <v xml:space="preserve">REKHA BANSAL </v>
      </c>
      <c r="E61" t="str">
        <f>Worksheet!AH61</f>
        <v>REKHA@NOVELMED.COM</v>
      </c>
      <c r="F61" t="str">
        <f t="shared" si="0"/>
        <v xml:space="preserve">REKHA BANSAL </v>
      </c>
      <c r="G61" t="str">
        <f>IF(E61=C61,$K$1,E61)</f>
        <v xml:space="preserve"> </v>
      </c>
    </row>
    <row r="62" spans="1:7">
      <c r="A62" t="str">
        <f>Worksheet!A62</f>
        <v>NOVELMED THERAPEUTICS, INC.</v>
      </c>
      <c r="B62" t="str">
        <f>Worksheet!AA62</f>
        <v xml:space="preserve">REKHA BANSAL </v>
      </c>
      <c r="C62" t="str">
        <f>Worksheet!AD62</f>
        <v>rekha@novelmed.com</v>
      </c>
      <c r="D62" t="str">
        <f>Worksheet!AE62</f>
        <v xml:space="preserve">REKHA BANSAL </v>
      </c>
      <c r="E62" t="str">
        <f>Worksheet!AH62</f>
        <v>REKHA@NOVELMED.COM</v>
      </c>
      <c r="F62" t="str">
        <f t="shared" si="0"/>
        <v xml:space="preserve"> </v>
      </c>
      <c r="G62" t="str">
        <f>IF(E62=C62,$K$1,E62)</f>
        <v xml:space="preserve"> </v>
      </c>
    </row>
    <row r="63" spans="1:7">
      <c r="A63" t="str">
        <f>Worksheet!A63</f>
        <v>NOVOBIOTIC PHARMACEUTICALS, LLC</v>
      </c>
      <c r="B63" t="str">
        <f>Worksheet!AA63</f>
        <v xml:space="preserve">AMY SPOERING </v>
      </c>
      <c r="C63" t="str">
        <f>Worksheet!AD63</f>
        <v>asalzman@novobiotic.com</v>
      </c>
      <c r="D63" t="str">
        <f>Worksheet!AE63</f>
        <v xml:space="preserve">AMY SPOERING </v>
      </c>
      <c r="E63" t="str">
        <f>Worksheet!AH63</f>
        <v>ASPOERING@NOVOBIOTIC.COM</v>
      </c>
      <c r="F63" t="str">
        <f t="shared" si="0"/>
        <v xml:space="preserve"> </v>
      </c>
      <c r="G63" t="str">
        <f>IF(E63=C63,$K$1,E63)</f>
        <v>ASPOERING@NOVOBIOTIC.COM</v>
      </c>
    </row>
    <row r="64" spans="1:7">
      <c r="A64" t="str">
        <f>Worksheet!A64</f>
        <v>NOVOBIOTIC PHARMACEUTICALS, LLC</v>
      </c>
      <c r="B64" t="str">
        <f>Worksheet!AA64</f>
        <v xml:space="preserve">LOSEE L LING </v>
      </c>
      <c r="C64" t="str">
        <f>Worksheet!AD64</f>
        <v>asalzman@novobiotic.com</v>
      </c>
      <c r="D64" t="str">
        <f>Worksheet!AE64</f>
        <v xml:space="preserve">LOSEE L LING </v>
      </c>
      <c r="E64" t="str">
        <f>Worksheet!AH64</f>
        <v>LLING@NOVOBIOTIC.COM</v>
      </c>
      <c r="F64" t="str">
        <f t="shared" si="0"/>
        <v xml:space="preserve"> </v>
      </c>
      <c r="G64" t="str">
        <f>IF(E64=C64,$K$1,E64)</f>
        <v>LLING@NOVOBIOTIC.COM</v>
      </c>
    </row>
    <row r="65" spans="1:7">
      <c r="A65" t="str">
        <f>Worksheet!A65</f>
        <v>NOVOBIOTIC PHARMACEUTICALS, LLC</v>
      </c>
      <c r="B65" t="str">
        <f>Worksheet!AA65</f>
        <v xml:space="preserve">ARAM SALXMAN </v>
      </c>
      <c r="C65" t="str">
        <f>Worksheet!AD65</f>
        <v>asalzman@novobiotic.com</v>
      </c>
      <c r="D65" t="str">
        <f>Worksheet!AE65</f>
        <v xml:space="preserve">AMY SPOERING </v>
      </c>
      <c r="E65" t="str">
        <f>Worksheet!AH65</f>
        <v>ASPOERING@NOVOBIOTIC.COM</v>
      </c>
      <c r="F65" t="str">
        <f t="shared" si="0"/>
        <v xml:space="preserve">AMY SPOERING </v>
      </c>
      <c r="G65" t="str">
        <f>IF(E65=C65,$K$1,E65)</f>
        <v>ASPOERING@NOVOBIOTIC.COM</v>
      </c>
    </row>
    <row r="66" spans="1:7">
      <c r="A66" t="str">
        <f>Worksheet!A66</f>
        <v>NOVOMEDIX, INC.</v>
      </c>
      <c r="B66" t="str">
        <f>Worksheet!AA66</f>
        <v xml:space="preserve">CATHY A SWINDLEHURST </v>
      </c>
      <c r="C66" t="str">
        <f>Worksheet!AD66</f>
        <v>cswindlehurst@novomedix.com</v>
      </c>
      <c r="D66" t="str">
        <f>Worksheet!AE66</f>
        <v xml:space="preserve">CATHY A SWINDLEHURST </v>
      </c>
      <c r="E66" t="str">
        <f>Worksheet!AH66</f>
        <v>ORIONBIO@PACBELL.NET</v>
      </c>
      <c r="F66" t="str">
        <f t="shared" si="0"/>
        <v xml:space="preserve"> </v>
      </c>
      <c r="G66" t="str">
        <f>IF(E66=C66,$K$1,E66)</f>
        <v>ORIONBIO@PACBELL.NET</v>
      </c>
    </row>
    <row r="67" spans="1:7">
      <c r="A67" t="str">
        <f>Worksheet!A67</f>
        <v>NUPOTENTIAL, INC.</v>
      </c>
      <c r="B67" t="str">
        <f>Worksheet!AA67</f>
        <v xml:space="preserve">RACHEL POWER </v>
      </c>
      <c r="C67" t="str">
        <f>Worksheet!AD67</f>
        <v>kjenupotential@laetc.com</v>
      </c>
      <c r="D67" t="str">
        <f>Worksheet!AE67</f>
        <v xml:space="preserve">JONG S RIM </v>
      </c>
      <c r="E67" t="str">
        <f>Worksheet!AH67</f>
        <v>JSRNUPOTENTIAL@COX.NET</v>
      </c>
      <c r="F67" t="str">
        <f t="shared" si="0"/>
        <v xml:space="preserve">JONG S RIM </v>
      </c>
      <c r="G67" t="str">
        <f>IF(E67=C67,$K$1,E67)</f>
        <v>JSRNUPOTENTIAL@COX.NET</v>
      </c>
    </row>
    <row r="68" spans="1:7">
      <c r="A68" t="str">
        <f>Worksheet!A68</f>
        <v>OCEAN NANOTECH, LLC</v>
      </c>
      <c r="B68" t="str">
        <f>Worksheet!AA68</f>
        <v xml:space="preserve">ALICE Y BU </v>
      </c>
      <c r="C68" t="str">
        <f>Worksheet!AD68</f>
        <v>AWANG@OCEANNANOTECH.COM</v>
      </c>
      <c r="D68" t="str">
        <f>Worksheet!AE68</f>
        <v xml:space="preserve">ZORAIDA P AGUILAR </v>
      </c>
      <c r="E68" t="str">
        <f>Worksheet!AH68</f>
        <v>ZAGUILAR@OCEANNANOTECH.COM</v>
      </c>
      <c r="F68" t="str">
        <f t="shared" ref="F68:F131" si="1">IF(D68=B68,$K$1,D68)</f>
        <v xml:space="preserve">ZORAIDA P AGUILAR </v>
      </c>
      <c r="G68" t="str">
        <f>IF(E68=C68,$K$1,E68)</f>
        <v>ZAGUILAR@OCEANNANOTECH.COM</v>
      </c>
    </row>
    <row r="69" spans="1:7">
      <c r="A69" t="str">
        <f>Worksheet!A69</f>
        <v>OCEAN NANOTECH, LLC</v>
      </c>
      <c r="B69">
        <f>Worksheet!AA69</f>
        <v>0</v>
      </c>
      <c r="C69" t="str">
        <f>Worksheet!AD69</f>
        <v>AWANG@OCEANNANOTECH.COM</v>
      </c>
      <c r="D69" t="str">
        <f>Worksheet!AE69</f>
        <v xml:space="preserve">Y. Andrew Wang </v>
      </c>
      <c r="E69" t="str">
        <f>Worksheet!AH69</f>
        <v>AWANG@OCEANNANOTECH.COM</v>
      </c>
      <c r="F69" t="str">
        <f t="shared" si="1"/>
        <v xml:space="preserve">Y. Andrew Wang </v>
      </c>
      <c r="G69" t="str">
        <f>IF(E69=C69,$K$1,E69)</f>
        <v xml:space="preserve"> </v>
      </c>
    </row>
    <row r="70" spans="1:7">
      <c r="A70" t="str">
        <f>Worksheet!A70</f>
        <v>OCT MEDICAL IMAGING, INC.</v>
      </c>
      <c r="B70" t="str">
        <f>Worksheet!AA70</f>
        <v xml:space="preserve">TIRUNELVELI RAMALINGAM </v>
      </c>
      <c r="C70" t="str">
        <f>Worksheet!AD70</f>
        <v>octmedical@gmail.com</v>
      </c>
      <c r="D70" t="str">
        <f>Worksheet!AE70</f>
        <v xml:space="preserve">TIRUNELVELI RAMALINGAM </v>
      </c>
      <c r="E70" t="str">
        <f>Worksheet!AH70</f>
        <v>OCTMEDICAL@GMAIL.COM</v>
      </c>
      <c r="F70" t="str">
        <f t="shared" si="1"/>
        <v xml:space="preserve"> </v>
      </c>
      <c r="G70" t="str">
        <f>IF(E70=C70,$K$1,E70)</f>
        <v xml:space="preserve"> </v>
      </c>
    </row>
    <row r="71" spans="1:7">
      <c r="A71" t="str">
        <f>Worksheet!A71</f>
        <v>OCUMETRICS, INC.</v>
      </c>
      <c r="B71" t="str">
        <f>Worksheet!AA71</f>
        <v xml:space="preserve">BRUCE M ISHIMOTO </v>
      </c>
      <c r="C71" t="str">
        <f>Worksheet!AD71</f>
        <v>brucei@ocumetrics.com</v>
      </c>
      <c r="D71" t="str">
        <f>Worksheet!AE71</f>
        <v xml:space="preserve">BRUCE M ISHIMOTO </v>
      </c>
      <c r="E71" t="str">
        <f>Worksheet!AH71</f>
        <v>BRUCEI@OCUMETRICS.COM</v>
      </c>
      <c r="F71" t="str">
        <f t="shared" si="1"/>
        <v xml:space="preserve"> </v>
      </c>
      <c r="G71" t="str">
        <f>IF(E71=C71,$K$1,E71)</f>
        <v xml:space="preserve"> </v>
      </c>
    </row>
    <row r="72" spans="1:7">
      <c r="A72" t="str">
        <f>Worksheet!A72</f>
        <v>O'DONNELL CONSULTING ENGINEERS, INC.</v>
      </c>
      <c r="B72" t="str">
        <f>Worksheet!AA72</f>
        <v xml:space="preserve">THOMAS P O'DONNELL </v>
      </c>
      <c r="C72" t="str">
        <f>Worksheet!AD72</f>
        <v>ocei@juno.com</v>
      </c>
      <c r="D72" t="str">
        <f>Worksheet!AE72</f>
        <v xml:space="preserve">THOMAS P ODONNELL </v>
      </c>
      <c r="E72" t="str">
        <f>Worksheet!AH72</f>
        <v>TPO@ODONNELLCONSULTING.COM</v>
      </c>
      <c r="F72" t="str">
        <f t="shared" si="1"/>
        <v xml:space="preserve">THOMAS P ODONNELL </v>
      </c>
      <c r="G72" t="str">
        <f>IF(E72=C72,$K$1,E72)</f>
        <v>TPO@ODONNELLCONSULTING.COM</v>
      </c>
    </row>
    <row r="73" spans="1:7">
      <c r="A73" t="str">
        <f>Worksheet!A73</f>
        <v>OLIGOMERIX, INC</v>
      </c>
      <c r="B73" t="str">
        <f>Worksheet!AA73</f>
        <v xml:space="preserve">JAMES G MOE </v>
      </c>
      <c r="C73" t="str">
        <f>Worksheet!AD73</f>
        <v>jmoe@oligomerix.com</v>
      </c>
      <c r="D73" t="str">
        <f>Worksheet!AE73</f>
        <v xml:space="preserve">JAMES G MOE </v>
      </c>
      <c r="E73" t="str">
        <f>Worksheet!AH73</f>
        <v>JMOE@OLIGOMERIX.COM</v>
      </c>
      <c r="F73" t="str">
        <f t="shared" si="1"/>
        <v xml:space="preserve"> </v>
      </c>
      <c r="G73" t="str">
        <f>IF(E73=C73,$K$1,E73)</f>
        <v xml:space="preserve"> </v>
      </c>
    </row>
    <row r="74" spans="1:7">
      <c r="A74" t="str">
        <f>Worksheet!A74</f>
        <v>OMEGA OPTICAL INC.</v>
      </c>
      <c r="B74" t="str">
        <f>Worksheet!AA74</f>
        <v xml:space="preserve">GARY E CARVER </v>
      </c>
      <c r="C74" t="str">
        <f>Worksheet!AD74</f>
        <v>gcarver@omegafilters.com</v>
      </c>
      <c r="D74" t="str">
        <f>Worksheet!AE74</f>
        <v xml:space="preserve">GARY E CARVER </v>
      </c>
      <c r="E74" t="str">
        <f>Worksheet!AH74</f>
        <v>GCARVER@OMEGAFILTERS.COM</v>
      </c>
      <c r="F74" t="str">
        <f t="shared" si="1"/>
        <v xml:space="preserve"> </v>
      </c>
      <c r="G74" t="str">
        <f>IF(E74=C74,$K$1,E74)</f>
        <v xml:space="preserve"> </v>
      </c>
    </row>
    <row r="75" spans="1:7">
      <c r="A75" t="str">
        <f>Worksheet!A75</f>
        <v>OMEGA OPTICS, INC.</v>
      </c>
      <c r="B75">
        <f>Worksheet!AA75</f>
        <v>0</v>
      </c>
      <c r="C75">
        <f>Worksheet!AD75</f>
        <v>0</v>
      </c>
      <c r="D75" t="str">
        <f>Worksheet!AE75</f>
        <v xml:space="preserve">Swapnajit Chakravarty </v>
      </c>
      <c r="E75">
        <f>Worksheet!AH75</f>
        <v>0</v>
      </c>
      <c r="F75" t="str">
        <f t="shared" si="1"/>
        <v xml:space="preserve">Swapnajit Chakravarty </v>
      </c>
      <c r="G75" t="str">
        <f>IF(E75=C75,$K$1,E75)</f>
        <v xml:space="preserve"> </v>
      </c>
    </row>
    <row r="76" spans="1:7">
      <c r="A76" t="str">
        <f>Worksheet!A76</f>
        <v>OMEROS CORPORATION</v>
      </c>
      <c r="B76" t="str">
        <f>Worksheet!AA76</f>
        <v xml:space="preserve">GREGORY DEMOPULOS </v>
      </c>
      <c r="C76" t="str">
        <f>Worksheet!AD76</f>
        <v>gdemopulos@omeros.com</v>
      </c>
      <c r="D76" t="str">
        <f>Worksheet!AE76</f>
        <v xml:space="preserve">THOMAS A DUDLER </v>
      </c>
      <c r="E76" t="str">
        <f>Worksheet!AH76</f>
        <v>TDUDLER@OMEROS.COM</v>
      </c>
      <c r="F76" t="str">
        <f t="shared" si="1"/>
        <v xml:space="preserve">THOMAS A DUDLER </v>
      </c>
      <c r="G76" t="str">
        <f>IF(E76=C76,$K$1,E76)</f>
        <v>TDUDLER@OMEROS.COM</v>
      </c>
    </row>
    <row r="77" spans="1:7">
      <c r="A77" t="str">
        <f>Worksheet!A77</f>
        <v>OMEROS CORPORATION</v>
      </c>
      <c r="B77" t="str">
        <f>Worksheet!AA77</f>
        <v xml:space="preserve">GREGORY A DEMOPULOS </v>
      </c>
      <c r="C77" t="str">
        <f>Worksheet!AD77</f>
        <v>gdemopulos@omeros.com</v>
      </c>
      <c r="D77" t="str">
        <f>Worksheet!AE77</f>
        <v xml:space="preserve">CLARK E TEDFORD </v>
      </c>
      <c r="E77" t="str">
        <f>Worksheet!AH77</f>
        <v>CTEDFORD@OMEROS.COM</v>
      </c>
      <c r="F77" t="str">
        <f t="shared" si="1"/>
        <v xml:space="preserve">CLARK E TEDFORD </v>
      </c>
      <c r="G77" t="str">
        <f>IF(E77=C77,$K$1,E77)</f>
        <v>CTEDFORD@OMEROS.COM</v>
      </c>
    </row>
    <row r="78" spans="1:7">
      <c r="A78" t="str">
        <f>Worksheet!A78</f>
        <v>OMICIA, INC.</v>
      </c>
      <c r="B78" t="str">
        <f>Worksheet!AA78</f>
        <v xml:space="preserve">MARTIN G REESE </v>
      </c>
      <c r="C78" t="str">
        <f>Worksheet!AD78</f>
        <v>mreese@omicia.com</v>
      </c>
      <c r="D78" t="str">
        <f>Worksheet!AE78</f>
        <v xml:space="preserve">MARTIN G REESE </v>
      </c>
      <c r="E78" t="str">
        <f>Worksheet!AH78</f>
        <v>MREESE@OMICIA.COM</v>
      </c>
      <c r="F78" t="str">
        <f t="shared" si="1"/>
        <v xml:space="preserve"> </v>
      </c>
      <c r="G78" t="str">
        <f>IF(E78=C78,$K$1,E78)</f>
        <v xml:space="preserve"> </v>
      </c>
    </row>
    <row r="79" spans="1:7">
      <c r="A79" t="str">
        <f>Worksheet!A79</f>
        <v>OMICIA, INC.</v>
      </c>
      <c r="B79" t="str">
        <f>Worksheet!AA79</f>
        <v xml:space="preserve">MARTIN G REESE </v>
      </c>
      <c r="C79" t="str">
        <f>Worksheet!AD79</f>
        <v>mreese@omicia.com</v>
      </c>
      <c r="D79" t="str">
        <f>Worksheet!AE79</f>
        <v xml:space="preserve">MARTIN G REESE </v>
      </c>
      <c r="E79" t="str">
        <f>Worksheet!AH79</f>
        <v>MREESE@OMICIA.COM</v>
      </c>
      <c r="F79" t="str">
        <f t="shared" si="1"/>
        <v xml:space="preserve"> </v>
      </c>
      <c r="G79" t="str">
        <f>IF(E79=C79,$K$1,E79)</f>
        <v xml:space="preserve"> </v>
      </c>
    </row>
    <row r="80" spans="1:7">
      <c r="A80" t="str">
        <f>Worksheet!A80</f>
        <v>OMNIOX, INC.</v>
      </c>
      <c r="B80">
        <f>Worksheet!AA80</f>
        <v>0</v>
      </c>
      <c r="C80" t="str">
        <f>Worksheet!AD80</f>
        <v>scary@omnioxinc.com</v>
      </c>
      <c r="D80" t="str">
        <f>Worksheet!AE80</f>
        <v xml:space="preserve">AJIT S SHAH </v>
      </c>
      <c r="E80" t="str">
        <f>Worksheet!AH80</f>
        <v>SCARY@OMNIOXINC.COM</v>
      </c>
      <c r="F80" t="str">
        <f t="shared" si="1"/>
        <v xml:space="preserve">AJIT S SHAH </v>
      </c>
      <c r="G80" t="str">
        <f>IF(E80=C80,$K$1,E80)</f>
        <v xml:space="preserve"> </v>
      </c>
    </row>
    <row r="81" spans="1:7">
      <c r="A81" t="str">
        <f>Worksheet!A81</f>
        <v>OMNIOX, INC.</v>
      </c>
      <c r="B81" t="str">
        <f>Worksheet!AA81</f>
        <v xml:space="preserve">CARY STEPHEN </v>
      </c>
      <c r="C81" t="str">
        <f>Worksheet!AD81</f>
        <v>scary@omnioxinc.com</v>
      </c>
      <c r="D81" t="str">
        <f>Worksheet!AE81</f>
        <v xml:space="preserve">STEPHEN CARY </v>
      </c>
      <c r="E81" t="str">
        <f>Worksheet!AH81</f>
        <v>SCARY@BERKELEY.EDU</v>
      </c>
      <c r="F81" t="str">
        <f t="shared" si="1"/>
        <v xml:space="preserve">STEPHEN CARY </v>
      </c>
      <c r="G81" t="str">
        <f>IF(E81=C81,$K$1,E81)</f>
        <v>SCARY@BERKELEY.EDU</v>
      </c>
    </row>
    <row r="82" spans="1:7">
      <c r="A82" t="str">
        <f>Worksheet!A82</f>
        <v>OPERATIONAL TECHNOLOGIES CORPORATION</v>
      </c>
      <c r="B82">
        <f>Worksheet!AA82</f>
        <v>0</v>
      </c>
      <c r="C82" t="str">
        <f>Worksheet!AD82</f>
        <v>bhenders@otcorp.com</v>
      </c>
      <c r="D82" t="str">
        <f>Worksheet!AE82</f>
        <v xml:space="preserve">John Bruno </v>
      </c>
      <c r="E82">
        <f>Worksheet!AH82</f>
        <v>0</v>
      </c>
      <c r="F82" t="str">
        <f t="shared" si="1"/>
        <v xml:space="preserve">John Bruno </v>
      </c>
      <c r="G82">
        <f>IF(E82=C82,$K$1,E82)</f>
        <v>0</v>
      </c>
    </row>
    <row r="83" spans="1:7">
      <c r="A83" t="str">
        <f>Worksheet!A83</f>
        <v>OPTTEK SYSTEMS, INC.</v>
      </c>
      <c r="B83" t="str">
        <f>Worksheet!AA83</f>
        <v xml:space="preserve">JAY APRIL </v>
      </c>
      <c r="C83" t="str">
        <f>Worksheet!AD83</f>
        <v>april@opttek.com</v>
      </c>
      <c r="D83" t="str">
        <f>Worksheet!AE83</f>
        <v xml:space="preserve">JAMES P KELLY </v>
      </c>
      <c r="E83" t="str">
        <f>Worksheet!AH83</f>
        <v>KELLY@OPTTEK.COM</v>
      </c>
      <c r="F83" t="str">
        <f t="shared" si="1"/>
        <v xml:space="preserve">JAMES P KELLY </v>
      </c>
      <c r="G83" t="str">
        <f>IF(E83=C83,$K$1,E83)</f>
        <v>KELLY@OPTTEK.COM</v>
      </c>
    </row>
    <row r="84" spans="1:7">
      <c r="A84" t="str">
        <f>Worksheet!A84</f>
        <v>OREGON CENTER FOR APPLIED SCIENCE, INC.</v>
      </c>
      <c r="B84" t="str">
        <f>Worksheet!AA84</f>
        <v xml:space="preserve">ELIXABETH M GREENE </v>
      </c>
      <c r="C84" t="str">
        <f>Worksheet!AD84</f>
        <v>grantsmanagement@orcasinc.com</v>
      </c>
      <c r="D84" t="str">
        <f>Worksheet!AE84</f>
        <v xml:space="preserve">VICKY GELATT </v>
      </c>
      <c r="E84" t="str">
        <f>Worksheet!AH84</f>
        <v>VGELATT@ORCASINC.COM</v>
      </c>
      <c r="F84" t="str">
        <f t="shared" si="1"/>
        <v xml:space="preserve">VICKY GELATT </v>
      </c>
      <c r="G84" t="str">
        <f>IF(E84=C84,$K$1,E84)</f>
        <v>VGELATT@ORCASINC.COM</v>
      </c>
    </row>
    <row r="85" spans="1:7">
      <c r="A85" t="str">
        <f>Worksheet!A85</f>
        <v>OREGON CENTER FOR APPLIED SCIENCE, INC.</v>
      </c>
      <c r="B85" t="str">
        <f>Worksheet!AA85</f>
        <v xml:space="preserve">ELIXABETH GREENE </v>
      </c>
      <c r="C85" t="str">
        <f>Worksheet!AD85</f>
        <v>grantsmanagement@orcasinc.com</v>
      </c>
      <c r="D85" t="str">
        <f>Worksheet!AE85</f>
        <v xml:space="preserve">AMELIA J BIRNEY </v>
      </c>
      <c r="E85" t="str">
        <f>Worksheet!AH85</f>
        <v>ABIRNEY@ORCASINC.COM</v>
      </c>
      <c r="F85" t="str">
        <f t="shared" si="1"/>
        <v xml:space="preserve">AMELIA J BIRNEY </v>
      </c>
      <c r="G85" t="str">
        <f>IF(E85=C85,$K$1,E85)</f>
        <v>ABIRNEY@ORCASINC.COM</v>
      </c>
    </row>
    <row r="86" spans="1:7">
      <c r="A86" t="str">
        <f>Worksheet!A86</f>
        <v>OREGON CENTER FOR APPLIED SCIENCE, INC.</v>
      </c>
      <c r="B86" t="str">
        <f>Worksheet!AA86</f>
        <v xml:space="preserve">ELIXABETH M GREENE </v>
      </c>
      <c r="C86" t="str">
        <f>Worksheet!AD86</f>
        <v>grantsmanagement@orcasinc.com</v>
      </c>
      <c r="D86" t="str">
        <f>Worksheet!AE86</f>
        <v xml:space="preserve">CATRIN RODE </v>
      </c>
      <c r="E86" t="str">
        <f>Worksheet!AH86</f>
        <v>CRODE@ORCASINC.COM</v>
      </c>
      <c r="F86" t="str">
        <f t="shared" si="1"/>
        <v xml:space="preserve">CATRIN RODE </v>
      </c>
      <c r="G86" t="str">
        <f>IF(E86=C86,$K$1,E86)</f>
        <v>CRODE@ORCASINC.COM</v>
      </c>
    </row>
    <row r="87" spans="1:7">
      <c r="A87" t="str">
        <f>Worksheet!A87</f>
        <v>OREGON CENTER FOR APPLIED SCIENCE, INC.</v>
      </c>
      <c r="B87" t="str">
        <f>Worksheet!AA87</f>
        <v xml:space="preserve">ELIXABETH GREENE </v>
      </c>
      <c r="C87" t="str">
        <f>Worksheet!AD87</f>
        <v>grantsmanagement@orcasinc.com</v>
      </c>
      <c r="D87" t="str">
        <f>Worksheet!AE87</f>
        <v xml:space="preserve">ANN E GLANG </v>
      </c>
      <c r="E87" t="str">
        <f>Worksheet!AH87</f>
        <v>AGLANG@ORCASINC.COM</v>
      </c>
      <c r="F87" t="str">
        <f t="shared" si="1"/>
        <v xml:space="preserve">ANN E GLANG </v>
      </c>
      <c r="G87" t="str">
        <f>IF(E87=C87,$K$1,E87)</f>
        <v>AGLANG@ORCASINC.COM</v>
      </c>
    </row>
    <row r="88" spans="1:7">
      <c r="A88" t="str">
        <f>Worksheet!A88</f>
        <v>ORGANIZATIONAL WELLNESS AND LEARNING SYS</v>
      </c>
      <c r="B88" t="str">
        <f>Worksheet!AA88</f>
        <v xml:space="preserve">JOEL B BENNETT </v>
      </c>
      <c r="C88" t="str">
        <f>Worksheet!AD88</f>
        <v>owls@charter.net</v>
      </c>
      <c r="D88" t="str">
        <f>Worksheet!AE88</f>
        <v xml:space="preserve">JOEL B BENNETT </v>
      </c>
      <c r="E88" t="str">
        <f>Worksheet!AH88</f>
        <v>OWLS@CHARTER.NET</v>
      </c>
      <c r="F88" t="str">
        <f t="shared" si="1"/>
        <v xml:space="preserve"> </v>
      </c>
      <c r="G88" t="str">
        <f>IF(E88=C88,$K$1,E88)</f>
        <v xml:space="preserve"> </v>
      </c>
    </row>
    <row r="89" spans="1:7">
      <c r="A89" t="str">
        <f>Worksheet!A89</f>
        <v>ORGANIZATIONAL WELLNESS AND LEARNING SYS</v>
      </c>
      <c r="B89" t="str">
        <f>Worksheet!AA89</f>
        <v xml:space="preserve">JOEL B BENNETT </v>
      </c>
      <c r="C89" t="str">
        <f>Worksheet!AD89</f>
        <v>owls@charter.net</v>
      </c>
      <c r="D89" t="str">
        <f>Worksheet!AE89</f>
        <v xml:space="preserve">JOEL B BENNETT </v>
      </c>
      <c r="E89" t="str">
        <f>Worksheet!AH89</f>
        <v>OWLS@CHARTER.NET</v>
      </c>
      <c r="F89" t="str">
        <f t="shared" si="1"/>
        <v xml:space="preserve"> </v>
      </c>
      <c r="G89" t="str">
        <f>IF(E89=C89,$K$1,E89)</f>
        <v xml:space="preserve"> </v>
      </c>
    </row>
    <row r="90" spans="1:7">
      <c r="A90" t="str">
        <f>Worksheet!A90</f>
        <v>ORIGENE TECHNOLOGIES, INC.</v>
      </c>
      <c r="B90" t="str">
        <f>Worksheet!AA90</f>
        <v xml:space="preserve">RICH HAMER </v>
      </c>
      <c r="C90" t="str">
        <f>Worksheet!AD90</f>
        <v>rhamer@origene.com</v>
      </c>
      <c r="D90" t="str">
        <f>Worksheet!AE90</f>
        <v xml:space="preserve">DONGHUI MA </v>
      </c>
      <c r="E90">
        <f>Worksheet!AH90</f>
        <v>0</v>
      </c>
      <c r="F90" t="str">
        <f t="shared" si="1"/>
        <v xml:space="preserve">DONGHUI MA </v>
      </c>
      <c r="G90">
        <f>IF(E90=C90,$K$1,E90)</f>
        <v>0</v>
      </c>
    </row>
    <row r="91" spans="1:7">
      <c r="A91" t="str">
        <f>Worksheet!A91</f>
        <v>ORPHAGEN PHARMACEUTICALS</v>
      </c>
      <c r="B91" t="str">
        <f>Worksheet!AA91</f>
        <v xml:space="preserve">SCOTT THACHER </v>
      </c>
      <c r="C91" t="str">
        <f>Worksheet!AD91</f>
        <v>smt@orphagen.com</v>
      </c>
      <c r="D91" t="str">
        <f>Worksheet!AE91</f>
        <v xml:space="preserve">SCOTT M THACHER </v>
      </c>
      <c r="E91" t="str">
        <f>Worksheet!AH91</f>
        <v>SMT@ORPHAGEN.COM</v>
      </c>
      <c r="F91" t="str">
        <f t="shared" si="1"/>
        <v xml:space="preserve">SCOTT M THACHER </v>
      </c>
      <c r="G91" t="str">
        <f>IF(E91=C91,$K$1,E91)</f>
        <v xml:space="preserve"> </v>
      </c>
    </row>
    <row r="92" spans="1:7">
      <c r="A92" t="str">
        <f>Worksheet!A92</f>
        <v>ORTHOCARE INNOVATIONS, LLC</v>
      </c>
      <c r="B92" t="str">
        <f>Worksheet!AA92</f>
        <v xml:space="preserve">KAREKIN A ARABIAN </v>
      </c>
      <c r="C92" t="str">
        <f>Worksheet!AD92</f>
        <v>dboone@orthocareinnovations.com</v>
      </c>
      <c r="D92" t="str">
        <f>Worksheet!AE92</f>
        <v xml:space="preserve">ADAM K ARABIAN </v>
      </c>
      <c r="E92" t="str">
        <f>Worksheet!AH92</f>
        <v>AARABIAN@ORTHOCAREINNOVATIONS.COM</v>
      </c>
      <c r="F92" t="str">
        <f t="shared" si="1"/>
        <v xml:space="preserve">ADAM K ARABIAN </v>
      </c>
      <c r="G92" t="str">
        <f>IF(E92=C92,$K$1,E92)</f>
        <v>AARABIAN@ORTHOCAREINNOVATIONS.COM</v>
      </c>
    </row>
    <row r="93" spans="1:7">
      <c r="A93" t="str">
        <f>Worksheet!A93</f>
        <v>ORTHOSYSTEMS, INC.</v>
      </c>
      <c r="B93" t="str">
        <f>Worksheet!AA93</f>
        <v xml:space="preserve">MCPIKE P MARK </v>
      </c>
      <c r="C93" t="str">
        <f>Worksheet!AD93</f>
        <v>mpmcpike@aptamatrix.com</v>
      </c>
      <c r="D93" t="str">
        <f>Worksheet!AE93</f>
        <v xml:space="preserve">MARK P MCPIKE </v>
      </c>
      <c r="E93" t="str">
        <f>Worksheet!AH93</f>
        <v>MPMCPIKE@ORTHOBIOSYSTEMS.COM</v>
      </c>
      <c r="F93" t="str">
        <f t="shared" si="1"/>
        <v xml:space="preserve">MARK P MCPIKE </v>
      </c>
      <c r="G93" t="str">
        <f>IF(E93=C93,$K$1,E93)</f>
        <v>MPMCPIKE@ORTHOBIOSYSTEMS.COM</v>
      </c>
    </row>
    <row r="94" spans="1:7">
      <c r="A94" t="str">
        <f>Worksheet!A94</f>
        <v>ORTHOSYSTEMS, INC.</v>
      </c>
      <c r="B94" t="str">
        <f>Worksheet!AA94</f>
        <v xml:space="preserve">PHILIP BORER </v>
      </c>
      <c r="C94" t="str">
        <f>Worksheet!AD94</f>
        <v>mpmcpike@aptamatrix.com</v>
      </c>
      <c r="D94" t="str">
        <f>Worksheet!AE94</f>
        <v xml:space="preserve">PHILIP N BORER </v>
      </c>
      <c r="E94" t="str">
        <f>Worksheet!AH94</f>
        <v>PNBORER@SYR.EDU</v>
      </c>
      <c r="F94" t="str">
        <f t="shared" si="1"/>
        <v xml:space="preserve">PHILIP N BORER </v>
      </c>
      <c r="G94" t="str">
        <f>IF(E94=C94,$K$1,E94)</f>
        <v>PNBORER@SYR.EDU</v>
      </c>
    </row>
    <row r="95" spans="1:7">
      <c r="A95" t="str">
        <f>Worksheet!A95</f>
        <v>P2D, INC.</v>
      </c>
      <c r="B95" t="str">
        <f>Worksheet!AA95</f>
        <v xml:space="preserve">RENEE O'CONNOR </v>
      </c>
      <c r="C95" t="str">
        <f>Worksheet!AD95</f>
        <v>rmooconnor@p2dinc.com</v>
      </c>
      <c r="D95" t="str">
        <f>Worksheet!AE95</f>
        <v xml:space="preserve">FRANK ZEMLAN </v>
      </c>
      <c r="E95" t="str">
        <f>Worksheet!AH95</f>
        <v>FZEMLAN@P2DINC.COM</v>
      </c>
      <c r="F95" t="str">
        <f t="shared" si="1"/>
        <v xml:space="preserve">FRANK ZEMLAN </v>
      </c>
      <c r="G95" t="str">
        <f>IF(E95=C95,$K$1,E95)</f>
        <v>FZEMLAN@P2DINC.COM</v>
      </c>
    </row>
    <row r="96" spans="1:7">
      <c r="A96" t="str">
        <f>Worksheet!A96</f>
        <v>P2D, INC.</v>
      </c>
      <c r="B96" t="str">
        <f>Worksheet!AA96</f>
        <v xml:space="preserve">RENEE O'CONNOR </v>
      </c>
      <c r="C96" t="str">
        <f>Worksheet!AD96</f>
        <v>rmooconnor@p2dinc.com</v>
      </c>
      <c r="D96" t="str">
        <f>Worksheet!AE96</f>
        <v xml:space="preserve">SOMASUNDAR P GABBITA </v>
      </c>
      <c r="E96" t="str">
        <f>Worksheet!AH96</f>
        <v>PGABBITA@P2DINC.COM</v>
      </c>
      <c r="F96" t="str">
        <f t="shared" si="1"/>
        <v xml:space="preserve">SOMASUNDAR P GABBITA </v>
      </c>
      <c r="G96" t="str">
        <f>IF(E96=C96,$K$1,E96)</f>
        <v>PGABBITA@P2DINC.COM</v>
      </c>
    </row>
    <row r="97" spans="1:7">
      <c r="A97" t="str">
        <f>Worksheet!A97</f>
        <v>PACKET DIGITAL, LLC</v>
      </c>
      <c r="B97" t="str">
        <f>Worksheet!AA97</f>
        <v xml:space="preserve">TERRI XIMMERMAN </v>
      </c>
      <c r="C97">
        <f>Worksheet!AD97</f>
        <v>0</v>
      </c>
      <c r="D97" t="str">
        <f>Worksheet!AE97</f>
        <v xml:space="preserve">JOEL A JORGENSON </v>
      </c>
      <c r="E97">
        <f>Worksheet!AH97</f>
        <v>0</v>
      </c>
      <c r="F97" t="str">
        <f t="shared" si="1"/>
        <v xml:space="preserve">JOEL A JORGENSON </v>
      </c>
      <c r="G97" t="str">
        <f>IF(E97=C97,$K$1,E97)</f>
        <v xml:space="preserve"> </v>
      </c>
    </row>
    <row r="98" spans="1:7">
      <c r="A98" t="str">
        <f>Worksheet!A98</f>
        <v>PAGEFLIP, INC.</v>
      </c>
      <c r="B98" t="str">
        <f>Worksheet!AA98</f>
        <v xml:space="preserve">SANDRA I SCHIPPER </v>
      </c>
      <c r="C98" t="str">
        <f>Worksheet!AD98</f>
        <v>schipper@pageflip.com</v>
      </c>
      <c r="D98" t="str">
        <f>Worksheet!AE98</f>
        <v xml:space="preserve">IRENE S SCHIPPER </v>
      </c>
      <c r="E98" t="str">
        <f>Worksheet!AH98</f>
        <v>SCHIPPER@PAGEFLIP.COM</v>
      </c>
      <c r="F98" t="str">
        <f t="shared" si="1"/>
        <v xml:space="preserve">IRENE S SCHIPPER </v>
      </c>
      <c r="G98" t="str">
        <f>IF(E98=C98,$K$1,E98)</f>
        <v xml:space="preserve"> </v>
      </c>
    </row>
    <row r="99" spans="1:7">
      <c r="A99" t="str">
        <f>Worksheet!A99</f>
        <v>PANORAMA RESEARCH, INC.</v>
      </c>
      <c r="B99" t="str">
        <f>Worksheet!AA99</f>
        <v xml:space="preserve">ERIC HOANG </v>
      </c>
      <c r="C99" t="str">
        <f>Worksheet!AD99</f>
        <v>ops@pano.com</v>
      </c>
      <c r="D99" t="str">
        <f>Worksheet!AE99</f>
        <v xml:space="preserve">MANLEY T HUANG </v>
      </c>
      <c r="E99" t="str">
        <f>Worksheet!AH99</f>
        <v>HUANGM55@YAHOO.COM</v>
      </c>
      <c r="F99" t="str">
        <f t="shared" si="1"/>
        <v xml:space="preserve">MANLEY T HUANG </v>
      </c>
      <c r="G99" t="str">
        <f>IF(E99=C99,$K$1,E99)</f>
        <v>HUANGM55@YAHOO.COM</v>
      </c>
    </row>
    <row r="100" spans="1:7">
      <c r="A100" t="str">
        <f>Worksheet!A100</f>
        <v>PANORAMA RESEARCH, INC.</v>
      </c>
      <c r="B100">
        <f>Worksheet!AA100</f>
        <v>0</v>
      </c>
      <c r="C100" t="str">
        <f>Worksheet!AD100</f>
        <v>ops@pano.com</v>
      </c>
      <c r="D100" t="str">
        <f>Worksheet!AE100</f>
        <v xml:space="preserve">JIANMIN FANG </v>
      </c>
      <c r="E100">
        <f>Worksheet!AH100</f>
        <v>0</v>
      </c>
      <c r="F100" t="str">
        <f t="shared" si="1"/>
        <v xml:space="preserve">JIANMIN FANG </v>
      </c>
      <c r="G100">
        <f>IF(E100=C100,$K$1,E100)</f>
        <v>0</v>
      </c>
    </row>
    <row r="101" spans="1:7">
      <c r="A101" t="str">
        <f>Worksheet!A101</f>
        <v>PANORAMA RESEARCH, INC.</v>
      </c>
      <c r="B101" t="str">
        <f>Worksheet!AA101</f>
        <v xml:space="preserve">ERIC HOANG </v>
      </c>
      <c r="C101" t="str">
        <f>Worksheet!AD101</f>
        <v>ops@pano.com</v>
      </c>
      <c r="D101" t="str">
        <f>Worksheet!AE101</f>
        <v xml:space="preserve">SUSAN C WRIGHT </v>
      </c>
      <c r="E101" t="str">
        <f>Worksheet!AH101</f>
        <v>OPS@PANO.COM</v>
      </c>
      <c r="F101" t="str">
        <f t="shared" si="1"/>
        <v xml:space="preserve">SUSAN C WRIGHT </v>
      </c>
      <c r="G101" t="str">
        <f>IF(E101=C101,$K$1,E101)</f>
        <v xml:space="preserve"> </v>
      </c>
    </row>
    <row r="102" spans="1:7">
      <c r="A102" t="str">
        <f>Worksheet!A102</f>
        <v>PANORAMA RESEARCH, INC.</v>
      </c>
      <c r="B102" t="str">
        <f>Worksheet!AA102</f>
        <v xml:space="preserve">ERIC HOANG </v>
      </c>
      <c r="C102" t="str">
        <f>Worksheet!AD102</f>
        <v>ops@pano.com</v>
      </c>
      <c r="D102" t="str">
        <f>Worksheet!AE102</f>
        <v xml:space="preserve">JIANMIN FANG </v>
      </c>
      <c r="E102">
        <f>Worksheet!AH102</f>
        <v>0</v>
      </c>
      <c r="F102" t="str">
        <f t="shared" si="1"/>
        <v xml:space="preserve">JIANMIN FANG </v>
      </c>
      <c r="G102">
        <f>IF(E102=C102,$K$1,E102)</f>
        <v>0</v>
      </c>
    </row>
    <row r="103" spans="1:7">
      <c r="A103" t="str">
        <f>Worksheet!A103</f>
        <v>PARALLEL SYNTHESIS TECHNOLOGIES, INC.</v>
      </c>
      <c r="B103">
        <f>Worksheet!AA103</f>
        <v>0</v>
      </c>
      <c r="C103" t="str">
        <f>Worksheet!AD103</f>
        <v>bob@parallel-synthesis.com</v>
      </c>
      <c r="D103" t="str">
        <f>Worksheet!AE103</f>
        <v xml:space="preserve">ROBERT C HAUSHALTER </v>
      </c>
      <c r="E103" t="str">
        <f>Worksheet!AH103</f>
        <v>BOB@PARALLEL-SYNTHESIS.COM</v>
      </c>
      <c r="F103" t="str">
        <f t="shared" si="1"/>
        <v xml:space="preserve">ROBERT C HAUSHALTER </v>
      </c>
      <c r="G103" t="str">
        <f>IF(E103=C103,$K$1,E103)</f>
        <v xml:space="preserve"> </v>
      </c>
    </row>
    <row r="104" spans="1:7">
      <c r="A104" t="str">
        <f>Worksheet!A104</f>
        <v>PARATECHS CORP.</v>
      </c>
      <c r="B104">
        <f>Worksheet!AA104</f>
        <v>0</v>
      </c>
      <c r="C104" t="str">
        <f>Worksheet!AD104</f>
        <v>agoodin@paratechs.com</v>
      </c>
      <c r="D104" t="str">
        <f>Worksheet!AE104</f>
        <v xml:space="preserve">SHANNON C BASS </v>
      </c>
      <c r="E104">
        <f>Worksheet!AH104</f>
        <v>0</v>
      </c>
      <c r="F104" t="str">
        <f t="shared" si="1"/>
        <v xml:space="preserve">SHANNON C BASS </v>
      </c>
      <c r="G104">
        <f>IF(E104=C104,$K$1,E104)</f>
        <v>0</v>
      </c>
    </row>
    <row r="105" spans="1:7">
      <c r="A105" t="str">
        <f>Worksheet!A105</f>
        <v>PARATECHS CORP.</v>
      </c>
      <c r="B105" t="str">
        <f>Worksheet!AA105</f>
        <v xml:space="preserve">ANGELIKA F GOODIN </v>
      </c>
      <c r="C105" t="str">
        <f>Worksheet!AD105</f>
        <v>agoodin@paratechs.com</v>
      </c>
      <c r="D105" t="str">
        <f>Worksheet!AE105</f>
        <v xml:space="preserve">ANGELIKA FATHGOODIN </v>
      </c>
      <c r="E105">
        <f>Worksheet!AH105</f>
        <v>0</v>
      </c>
      <c r="F105" t="str">
        <f t="shared" si="1"/>
        <v xml:space="preserve">ANGELIKA FATHGOODIN </v>
      </c>
      <c r="G105">
        <f>IF(E105=C105,$K$1,E105)</f>
        <v>0</v>
      </c>
    </row>
    <row r="106" spans="1:7">
      <c r="A106" t="str">
        <f>Worksheet!A106</f>
        <v>PARATECHS CORP.</v>
      </c>
      <c r="B106" t="str">
        <f>Worksheet!AA106</f>
        <v xml:space="preserve">ANGELIKA F GOODIN </v>
      </c>
      <c r="C106" t="str">
        <f>Worksheet!AD106</f>
        <v>agoodin@paratechs.com</v>
      </c>
      <c r="D106" t="str">
        <f>Worksheet!AE106</f>
        <v xml:space="preserve">ANGELIKA FATHGOODIN </v>
      </c>
      <c r="E106">
        <f>Worksheet!AH106</f>
        <v>0</v>
      </c>
      <c r="F106" t="str">
        <f t="shared" si="1"/>
        <v xml:space="preserve">ANGELIKA FATHGOODIN </v>
      </c>
      <c r="G106">
        <f>IF(E106=C106,$K$1,E106)</f>
        <v>0</v>
      </c>
    </row>
    <row r="107" spans="1:7">
      <c r="A107" t="str">
        <f>Worksheet!A107</f>
        <v>PARION SCIENCES, INC.</v>
      </c>
      <c r="B107" t="str">
        <f>Worksheet!AA107</f>
        <v xml:space="preserve">WILLIAM R THELIN </v>
      </c>
      <c r="C107">
        <f>Worksheet!AD107</f>
        <v>0</v>
      </c>
      <c r="D107" t="str">
        <f>Worksheet!AE107</f>
        <v xml:space="preserve">KARL H DONN </v>
      </c>
      <c r="E107" t="str">
        <f>Worksheet!AH107</f>
        <v>KDONN@PARION.COM</v>
      </c>
      <c r="F107" t="str">
        <f t="shared" si="1"/>
        <v xml:space="preserve">KARL H DONN </v>
      </c>
      <c r="G107" t="str">
        <f>IF(E107=C107,$K$1,E107)</f>
        <v>KDONN@PARION.COM</v>
      </c>
    </row>
    <row r="108" spans="1:7">
      <c r="A108" t="str">
        <f>Worksheet!A108</f>
        <v>VPDIAGNOSTICS, INC.</v>
      </c>
      <c r="B108" t="str">
        <f>Worksheet!AA108</f>
        <v xml:space="preserve">LEI SUI </v>
      </c>
      <c r="C108" t="str">
        <f>Worksheet!AD108</f>
        <v>huihu218@gmail.com</v>
      </c>
      <c r="D108" t="str">
        <f>Worksheet!AE108</f>
        <v xml:space="preserve">LEI SUI </v>
      </c>
      <c r="E108" t="str">
        <f>Worksheet!AH108</f>
        <v>LEI.SUI@VPDIAGNOSTICS.COM</v>
      </c>
      <c r="F108" t="str">
        <f t="shared" si="1"/>
        <v xml:space="preserve"> </v>
      </c>
      <c r="G108" t="str">
        <f>IF(E108=C108,$K$1,E108)</f>
        <v>LEI.SUI@VPDIAGNOSTICS.COM</v>
      </c>
    </row>
    <row r="109" spans="1:7">
      <c r="A109" t="str">
        <f>Worksheet!A109</f>
        <v>PERPETUAL GENOMICS</v>
      </c>
      <c r="B109" t="str">
        <f>Worksheet!AA109</f>
        <v xml:space="preserve">KUTYAVIN V IGOR </v>
      </c>
      <c r="C109" t="str">
        <f>Worksheet!AD109</f>
        <v>perpetualgenomics@comcast.net</v>
      </c>
      <c r="D109" t="str">
        <f>Worksheet!AE109</f>
        <v xml:space="preserve">IGOR V KUTYAVIN </v>
      </c>
      <c r="E109" t="str">
        <f>Worksheet!AH109</f>
        <v>PERPETUALGENOMICS@COMCAST.NET</v>
      </c>
      <c r="F109" t="str">
        <f t="shared" si="1"/>
        <v xml:space="preserve">IGOR V KUTYAVIN </v>
      </c>
      <c r="G109" t="str">
        <f>IF(E109=C109,$K$1,E109)</f>
        <v xml:space="preserve"> </v>
      </c>
    </row>
    <row r="110" spans="1:7">
      <c r="A110" t="str">
        <f>Worksheet!A110</f>
        <v>PERSCITUS BIOSCIENCES, LLC</v>
      </c>
      <c r="B110">
        <f>Worksheet!AA110</f>
        <v>0</v>
      </c>
      <c r="C110" t="str">
        <f>Worksheet!AD110</f>
        <v>scthomas@tds.net</v>
      </c>
      <c r="D110" t="str">
        <f>Worksheet!AE110</f>
        <v xml:space="preserve">KRISTINE K HAHN </v>
      </c>
      <c r="E110" t="str">
        <f>Worksheet!AH110</f>
        <v>KHAHN@PERSCITUSBIO.COM</v>
      </c>
      <c r="F110" t="str">
        <f t="shared" si="1"/>
        <v xml:space="preserve">KRISTINE K HAHN </v>
      </c>
      <c r="G110" t="str">
        <f>IF(E110=C110,$K$1,E110)</f>
        <v>KHAHN@PERSCITUSBIO.COM</v>
      </c>
    </row>
    <row r="111" spans="1:7">
      <c r="A111" t="str">
        <f>Worksheet!A111</f>
        <v>PERSONAL IMPROVEMENT COMPUTER SYSTEMS</v>
      </c>
      <c r="B111">
        <f>Worksheet!AA111</f>
        <v>0</v>
      </c>
      <c r="C111">
        <f>Worksheet!AD111</f>
        <v>0</v>
      </c>
      <c r="D111" t="str">
        <f>Worksheet!AE111</f>
        <v xml:space="preserve">Jami Obermayer </v>
      </c>
      <c r="E111">
        <f>Worksheet!AH111</f>
        <v>0</v>
      </c>
      <c r="F111" t="str">
        <f t="shared" si="1"/>
        <v xml:space="preserve">Jami Obermayer </v>
      </c>
      <c r="G111" t="str">
        <f>IF(E111=C111,$K$1,E111)</f>
        <v xml:space="preserve"> </v>
      </c>
    </row>
    <row r="112" spans="1:7">
      <c r="A112" t="str">
        <f>Worksheet!A112</f>
        <v>PERSONAL IMPROVEMENT COMPUTER SYSTEMS</v>
      </c>
      <c r="B112">
        <f>Worksheet!AA112</f>
        <v>0</v>
      </c>
      <c r="C112">
        <f>Worksheet!AD112</f>
        <v>0</v>
      </c>
      <c r="D112" t="str">
        <f>Worksheet!AE112</f>
        <v xml:space="preserve">Jami Obermayer </v>
      </c>
      <c r="E112" t="str">
        <f>Worksheet!AH112</f>
        <v>jobermayer@lifesign.com</v>
      </c>
      <c r="F112" t="str">
        <f t="shared" si="1"/>
        <v xml:space="preserve">Jami Obermayer </v>
      </c>
      <c r="G112" t="str">
        <f>IF(E112=C112,$K$1,E112)</f>
        <v>jobermayer@lifesign.com</v>
      </c>
    </row>
    <row r="113" spans="1:7">
      <c r="A113" t="str">
        <f>Worksheet!A113</f>
        <v>PERSONAL IMPROVEMENT COMPUTER SYSTEMS</v>
      </c>
      <c r="B113">
        <f>Worksheet!AA113</f>
        <v>0</v>
      </c>
      <c r="C113">
        <f>Worksheet!AD113</f>
        <v>0</v>
      </c>
      <c r="D113" t="str">
        <f>Worksheet!AE113</f>
        <v xml:space="preserve">Jami Obermayer </v>
      </c>
      <c r="E113" t="str">
        <f>Worksheet!AH113</f>
        <v>jobermayer@lifesign.com</v>
      </c>
      <c r="F113" t="str">
        <f t="shared" si="1"/>
        <v xml:space="preserve">Jami Obermayer </v>
      </c>
      <c r="G113" t="str">
        <f>IF(E113=C113,$K$1,E113)</f>
        <v>jobermayer@lifesign.com</v>
      </c>
    </row>
    <row r="114" spans="1:7">
      <c r="A114" t="str">
        <f>Worksheet!A114</f>
        <v>PIEZO ENERGY TECHNOLOGIES, LLC</v>
      </c>
      <c r="B114" t="str">
        <f>Worksheet!AA114</f>
        <v xml:space="preserve">LEON RADXIEMSKI </v>
      </c>
      <c r="C114" t="str">
        <f>Worksheet!AD114</f>
        <v>ljrpet@comcast.net</v>
      </c>
      <c r="D114" t="str">
        <f>Worksheet!AE114</f>
        <v xml:space="preserve">LEON RADZIEMSKI </v>
      </c>
      <c r="E114" t="str">
        <f>Worksheet!AH114</f>
        <v>LJRPET@COMCAST.NET</v>
      </c>
      <c r="F114" t="str">
        <f t="shared" si="1"/>
        <v xml:space="preserve">LEON RADZIEMSKI </v>
      </c>
      <c r="G114" t="str">
        <f>IF(E114=C114,$K$1,E114)</f>
        <v xml:space="preserve"> </v>
      </c>
    </row>
    <row r="115" spans="1:7">
      <c r="A115" t="str">
        <f>Worksheet!A115</f>
        <v>PGS MED RESEARCH AND ELECTRONIC DESIGN,LLC</v>
      </c>
      <c r="B115" t="str">
        <f>Worksheet!AA115</f>
        <v xml:space="preserve">MICHAEL SCIARRA </v>
      </c>
      <c r="C115" t="str">
        <f>Worksheet!AD115</f>
        <v>pgselectronics@snet.net</v>
      </c>
      <c r="D115" t="str">
        <f>Worksheet!AE115</f>
        <v xml:space="preserve">MICHAEL J SCIARRA </v>
      </c>
      <c r="E115" t="str">
        <f>Worksheet!AH115</f>
        <v>PGSELECTRONICS@SNET.NET</v>
      </c>
      <c r="F115" t="str">
        <f t="shared" si="1"/>
        <v xml:space="preserve">MICHAEL J SCIARRA </v>
      </c>
      <c r="G115" t="str">
        <f>IF(E115=C115,$K$1,E115)</f>
        <v xml:space="preserve"> </v>
      </c>
    </row>
    <row r="116" spans="1:7">
      <c r="A116" t="str">
        <f>Worksheet!A116</f>
        <v>PHARMACOGENETICS DIAGNOSTIC LABORATORIES</v>
      </c>
      <c r="B116" t="str">
        <f>Worksheet!AA116</f>
        <v xml:space="preserve">DIANA MASLOWSKI </v>
      </c>
      <c r="C116" t="str">
        <f>Worksheet!AD116</f>
        <v>diana.maslowski@pgxlab.com</v>
      </c>
      <c r="D116" t="str">
        <f>Worksheet!AE116</f>
        <v xml:space="preserve">KRISTEN K REYNOLDS </v>
      </c>
      <c r="E116" t="str">
        <f>Worksheet!AH116</f>
        <v>KRISTEN.REYNOLDS@PGXLAB.COM</v>
      </c>
      <c r="F116" t="str">
        <f t="shared" si="1"/>
        <v xml:space="preserve">KRISTEN K REYNOLDS </v>
      </c>
      <c r="G116" t="str">
        <f>IF(E116=C116,$K$1,E116)</f>
        <v>KRISTEN.REYNOLDS@PGXLAB.COM</v>
      </c>
    </row>
    <row r="117" spans="1:7">
      <c r="A117" t="str">
        <f>Worksheet!A117</f>
        <v>PHARMAIN CORPORATION</v>
      </c>
      <c r="B117">
        <f>Worksheet!AA117</f>
        <v>0</v>
      </c>
      <c r="C117" t="str">
        <f>Worksheet!AD117</f>
        <v>ebolotin@pharmain.com</v>
      </c>
      <c r="D117" t="str">
        <f>Worksheet!AE117</f>
        <v xml:space="preserve">GERARDO M CASTILLO </v>
      </c>
      <c r="E117" t="str">
        <f>Worksheet!AH117</f>
        <v>GCASTILLO@PHARMAIN.COM</v>
      </c>
      <c r="F117" t="str">
        <f t="shared" si="1"/>
        <v xml:space="preserve">GERARDO M CASTILLO </v>
      </c>
      <c r="G117" t="str">
        <f>IF(E117=C117,$K$1,E117)</f>
        <v>GCASTILLO@PHARMAIN.COM</v>
      </c>
    </row>
    <row r="118" spans="1:7">
      <c r="A118" t="str">
        <f>Worksheet!A118</f>
        <v>PHARMAIN CORPORATION</v>
      </c>
      <c r="B118" t="str">
        <f>Worksheet!AA118</f>
        <v xml:space="preserve">CHERRI POE </v>
      </c>
      <c r="C118" t="str">
        <f>Worksheet!AD118</f>
        <v>ebolotin@pharmain.com</v>
      </c>
      <c r="D118" t="str">
        <f>Worksheet!AE118</f>
        <v xml:space="preserve">ELIJAH M BOLOTIN </v>
      </c>
      <c r="E118" t="str">
        <f>Worksheet!AH118</f>
        <v>EBOLOTIN@PHARMAIN.COM</v>
      </c>
      <c r="F118" t="str">
        <f t="shared" si="1"/>
        <v xml:space="preserve">ELIJAH M BOLOTIN </v>
      </c>
      <c r="G118" t="str">
        <f>IF(E118=C118,$K$1,E118)</f>
        <v xml:space="preserve"> </v>
      </c>
    </row>
    <row r="119" spans="1:7">
      <c r="A119" t="str">
        <f>Worksheet!A119</f>
        <v>PHARMAIN CORPORATION</v>
      </c>
      <c r="B119" t="str">
        <f>Worksheet!AA119</f>
        <v xml:space="preserve">GERARDO CASTILLO </v>
      </c>
      <c r="C119" t="str">
        <f>Worksheet!AD119</f>
        <v>ebolotin@pharmain.com</v>
      </c>
      <c r="D119" t="str">
        <f>Worksheet!AE119</f>
        <v xml:space="preserve">GERARDO M CASTILLO </v>
      </c>
      <c r="E119" t="str">
        <f>Worksheet!AH119</f>
        <v>GCASTILLO@PHARMAIN.COM</v>
      </c>
      <c r="F119" t="str">
        <f t="shared" si="1"/>
        <v xml:space="preserve">GERARDO M CASTILLO </v>
      </c>
      <c r="G119" t="str">
        <f>IF(E119=C119,$K$1,E119)</f>
        <v>GCASTILLO@PHARMAIN.COM</v>
      </c>
    </row>
    <row r="120" spans="1:7">
      <c r="A120" t="str">
        <f>Worksheet!A120</f>
        <v>PHARMASEQ, INC.</v>
      </c>
      <c r="B120" t="str">
        <f>Worksheet!AA120</f>
        <v xml:space="preserve">WLODEK MANDECKI </v>
      </c>
      <c r="C120" t="str">
        <f>Worksheet!AD120</f>
        <v>mandecki@pharmaseq.com</v>
      </c>
      <c r="D120" t="str">
        <f>Worksheet!AE120</f>
        <v xml:space="preserve">WLODEK MANDECKI </v>
      </c>
      <c r="E120" t="str">
        <f>Worksheet!AH120</f>
        <v>MANDECKI@PHARMASEQ.COM</v>
      </c>
      <c r="F120" t="str">
        <f t="shared" si="1"/>
        <v xml:space="preserve"> </v>
      </c>
      <c r="G120" t="str">
        <f>IF(E120=C120,$K$1,E120)</f>
        <v xml:space="preserve"> </v>
      </c>
    </row>
    <row r="121" spans="1:7">
      <c r="A121" t="str">
        <f>Worksheet!A121</f>
        <v>PHARMASEQ, INC.</v>
      </c>
      <c r="B121">
        <f>Worksheet!AA121</f>
        <v>0</v>
      </c>
      <c r="C121" t="str">
        <f>Worksheet!AD121</f>
        <v>mandecki@pharmaseq.com</v>
      </c>
      <c r="D121" t="str">
        <f>Worksheet!AE121</f>
        <v xml:space="preserve">WLODEK MANDECKI </v>
      </c>
      <c r="E121" t="str">
        <f>Worksheet!AH121</f>
        <v>MANDECKI@PHARMASEQ.COM</v>
      </c>
      <c r="F121" t="str">
        <f t="shared" si="1"/>
        <v xml:space="preserve">WLODEK MANDECKI </v>
      </c>
      <c r="G121" t="str">
        <f>IF(E121=C121,$K$1,E121)</f>
        <v xml:space="preserve"> </v>
      </c>
    </row>
    <row r="122" spans="1:7">
      <c r="A122" t="str">
        <f>Worksheet!A122</f>
        <v>PHCC, LP</v>
      </c>
      <c r="B122" t="str">
        <f>Worksheet!AA122</f>
        <v xml:space="preserve">JAMES G CHRISTIAN </v>
      </c>
      <c r="C122" t="str">
        <f>Worksheet!AD122</f>
        <v>jim@phcclp.com</v>
      </c>
      <c r="D122" t="str">
        <f>Worksheet!AE122</f>
        <v xml:space="preserve">JAMES G CHRISTIAN </v>
      </c>
      <c r="E122" t="str">
        <f>Worksheet!AH122</f>
        <v>JIM@PHCCLP.COM</v>
      </c>
      <c r="F122" t="str">
        <f t="shared" si="1"/>
        <v xml:space="preserve"> </v>
      </c>
      <c r="G122" t="str">
        <f>IF(E122=C122,$K$1,E122)</f>
        <v xml:space="preserve"> </v>
      </c>
    </row>
    <row r="123" spans="1:7">
      <c r="A123" t="str">
        <f>Worksheet!A123</f>
        <v>PHFR, INC.</v>
      </c>
      <c r="B123" t="str">
        <f>Worksheet!AA123</f>
        <v xml:space="preserve">RICHARD MCCLURE </v>
      </c>
      <c r="C123" t="str">
        <f>Worksheet!AD123</f>
        <v>mcclure@phfrinc.com</v>
      </c>
      <c r="D123" t="str">
        <f>Worksheet!AE123</f>
        <v xml:space="preserve">RICHARD J MCCLURE </v>
      </c>
      <c r="E123" t="str">
        <f>Worksheet!AH123</f>
        <v>MCCLURE@PHFRINC.COM</v>
      </c>
      <c r="F123" t="str">
        <f t="shared" si="1"/>
        <v xml:space="preserve">RICHARD J MCCLURE </v>
      </c>
      <c r="G123" t="str">
        <f>IF(E123=C123,$K$1,E123)</f>
        <v xml:space="preserve"> </v>
      </c>
    </row>
    <row r="124" spans="1:7">
      <c r="A124" t="str">
        <f>Worksheet!A124</f>
        <v>PHOENIX SCIENCE AND TECHNOLOGY, INC.</v>
      </c>
      <c r="B124" t="str">
        <f>Worksheet!AA124</f>
        <v xml:space="preserve">RAYMOND B SCHAEFER </v>
      </c>
      <c r="C124" t="str">
        <f>Worksheet!AD124</f>
        <v>rschaefer@phoenixsandt.com</v>
      </c>
      <c r="D124" t="str">
        <f>Worksheet!AE124</f>
        <v xml:space="preserve">RAYMOND B SCHAEFER </v>
      </c>
      <c r="E124" t="str">
        <f>Worksheet!AH124</f>
        <v>RSCHAEFER@PHOENIXSANDT.COM</v>
      </c>
      <c r="F124" t="str">
        <f t="shared" si="1"/>
        <v xml:space="preserve"> </v>
      </c>
      <c r="G124" t="str">
        <f>IF(E124=C124,$K$1,E124)</f>
        <v xml:space="preserve"> </v>
      </c>
    </row>
    <row r="125" spans="1:7">
      <c r="A125" t="str">
        <f>Worksheet!A125</f>
        <v>PHOTOZIG, INC.</v>
      </c>
      <c r="B125" t="str">
        <f>Worksheet!AA125</f>
        <v xml:space="preserve">BRUNO M KAJIYAMA </v>
      </c>
      <c r="C125" t="str">
        <f>Worksheet!AD125</f>
        <v>bruno@photozig.com</v>
      </c>
      <c r="D125" t="str">
        <f>Worksheet!AE125</f>
        <v xml:space="preserve">BRUNO KAJIYAMA </v>
      </c>
      <c r="E125" t="str">
        <f>Worksheet!AH125</f>
        <v>BRUNO@PHOTOZIG.COM</v>
      </c>
      <c r="F125" t="str">
        <f t="shared" si="1"/>
        <v xml:space="preserve">BRUNO KAJIYAMA </v>
      </c>
      <c r="G125" t="str">
        <f>IF(E125=C125,$K$1,E125)</f>
        <v xml:space="preserve"> </v>
      </c>
    </row>
    <row r="126" spans="1:7">
      <c r="A126" t="str">
        <f>Worksheet!A126</f>
        <v>PHYLONIX PHARMACEUTICALS, INC.</v>
      </c>
      <c r="B126" t="str">
        <f>Worksheet!AA126</f>
        <v xml:space="preserve">PATRICIA MCGRATH </v>
      </c>
      <c r="C126" t="str">
        <f>Worksheet!AD126</f>
        <v>pat@phylonix.com</v>
      </c>
      <c r="D126" t="str">
        <f>Worksheet!AE126</f>
        <v xml:space="preserve">DEMIAN PARK </v>
      </c>
      <c r="E126" t="str">
        <f>Worksheet!AH126</f>
        <v>DEMIAN.PARK@PHYLONIX.COM</v>
      </c>
      <c r="F126" t="str">
        <f t="shared" si="1"/>
        <v xml:space="preserve">DEMIAN PARK </v>
      </c>
      <c r="G126" t="str">
        <f>IF(E126=C126,$K$1,E126)</f>
        <v>DEMIAN.PARK@PHYLONIX.COM</v>
      </c>
    </row>
    <row r="127" spans="1:7">
      <c r="A127" t="str">
        <f>Worksheet!A127</f>
        <v>PHYLONIX PHARMACEUTICALS, INC.</v>
      </c>
      <c r="B127" t="str">
        <f>Worksheet!AA127</f>
        <v xml:space="preserve">PATRICIA MCGRATH </v>
      </c>
      <c r="C127" t="str">
        <f>Worksheet!AD127</f>
        <v>pat@phylonix.com</v>
      </c>
      <c r="D127" t="str">
        <f>Worksheet!AE127</f>
        <v xml:space="preserve">CHUNQI LI </v>
      </c>
      <c r="E127" t="str">
        <f>Worksheet!AH127</f>
        <v>CHUNQI.LI@PHYLONIX.COM</v>
      </c>
      <c r="F127" t="str">
        <f t="shared" si="1"/>
        <v xml:space="preserve">CHUNQI LI </v>
      </c>
      <c r="G127" t="str">
        <f>IF(E127=C127,$K$1,E127)</f>
        <v>CHUNQI.LI@PHYLONIX.COM</v>
      </c>
    </row>
    <row r="128" spans="1:7">
      <c r="A128" t="str">
        <f>Worksheet!A128</f>
        <v>PHYSICAL OPTICS CORPORATION</v>
      </c>
      <c r="B128" t="str">
        <f>Worksheet!AA128</f>
        <v xml:space="preserve">GORDON DREW </v>
      </c>
      <c r="C128" t="str">
        <f>Worksheet!AD128</f>
        <v>gdrew@poc.com</v>
      </c>
      <c r="D128" t="str">
        <f>Worksheet!AE128</f>
        <v xml:space="preserve">PAUL SHNITSER </v>
      </c>
      <c r="E128" t="str">
        <f>Worksheet!AH128</f>
        <v>PSPROPOSALS@POC.COM</v>
      </c>
      <c r="F128" t="str">
        <f t="shared" si="1"/>
        <v xml:space="preserve">PAUL SHNITSER </v>
      </c>
      <c r="G128" t="str">
        <f>IF(E128=C128,$K$1,E128)</f>
        <v>PSPROPOSALS@POC.COM</v>
      </c>
    </row>
    <row r="129" spans="1:7">
      <c r="A129" t="str">
        <f>Worksheet!A129</f>
        <v>PHYSICAL OPTICS CORPORATION</v>
      </c>
      <c r="B129" t="str">
        <f>Worksheet!AA129</f>
        <v xml:space="preserve">GORDON DREW </v>
      </c>
      <c r="C129" t="str">
        <f>Worksheet!AD129</f>
        <v>gdrew@poc.com</v>
      </c>
      <c r="D129" t="str">
        <f>Worksheet!AE129</f>
        <v xml:space="preserve">TIN M AYE </v>
      </c>
      <c r="E129" t="str">
        <f>Worksheet!AH129</f>
        <v>EOSPROPOSALS@POC.COM</v>
      </c>
      <c r="F129" t="str">
        <f t="shared" si="1"/>
        <v xml:space="preserve">TIN M AYE </v>
      </c>
      <c r="G129" t="str">
        <f>IF(E129=C129,$K$1,E129)</f>
        <v>EOSPROPOSALS@POC.COM</v>
      </c>
    </row>
    <row r="130" spans="1:7">
      <c r="A130" t="str">
        <f>Worksheet!A130</f>
        <v>PHYSICAL OPTICS CORPORATION</v>
      </c>
      <c r="B130" t="str">
        <f>Worksheet!AA130</f>
        <v xml:space="preserve">GORDON DREW </v>
      </c>
      <c r="C130" t="str">
        <f>Worksheet!AD130</f>
        <v>gdrew@poc.com</v>
      </c>
      <c r="D130" t="str">
        <f>Worksheet!AE130</f>
        <v xml:space="preserve">KANGBIN CHUA </v>
      </c>
      <c r="E130" t="str">
        <f>Worksheet!AH130</f>
        <v>SUTAMA@POC.COM</v>
      </c>
      <c r="F130" t="str">
        <f t="shared" si="1"/>
        <v xml:space="preserve">KANGBIN CHUA </v>
      </c>
      <c r="G130" t="str">
        <f>IF(E130=C130,$K$1,E130)</f>
        <v>SUTAMA@POC.COM</v>
      </c>
    </row>
    <row r="131" spans="1:7">
      <c r="A131" t="str">
        <f>Worksheet!A131</f>
        <v>PHYSICAL OPTICS CORPORATION</v>
      </c>
      <c r="B131" t="str">
        <f>Worksheet!AA131</f>
        <v xml:space="preserve">GORDON DREW </v>
      </c>
      <c r="C131" t="str">
        <f>Worksheet!AD131</f>
        <v>gdrew@poc.com</v>
      </c>
      <c r="D131" t="str">
        <f>Worksheet!AE131</f>
        <v xml:space="preserve">JOHN MATTHEWS </v>
      </c>
      <c r="E131" t="str">
        <f>Worksheet!AH131</f>
        <v>ATPROPOSALS@POC.COM</v>
      </c>
      <c r="F131" t="str">
        <f t="shared" si="1"/>
        <v xml:space="preserve">JOHN MATTHEWS </v>
      </c>
      <c r="G131" t="str">
        <f>IF(E131=C131,$K$1,E131)</f>
        <v>ATPROPOSALS@POC.COM</v>
      </c>
    </row>
    <row r="132" spans="1:7">
      <c r="A132" t="str">
        <f>Worksheet!A132</f>
        <v>PHYSICAL OPTICS CORPORATION</v>
      </c>
      <c r="B132" t="str">
        <f>Worksheet!AA132</f>
        <v xml:space="preserve">GORDON DREW </v>
      </c>
      <c r="C132" t="str">
        <f>Worksheet!AD132</f>
        <v>gdrew@poc.com</v>
      </c>
      <c r="D132" t="str">
        <f>Worksheet!AE132</f>
        <v xml:space="preserve">PAUL SHNITSER </v>
      </c>
      <c r="E132" t="str">
        <f>Worksheet!AH132</f>
        <v>PSPROPOSALS@POC.COM</v>
      </c>
      <c r="F132" t="str">
        <f t="shared" ref="F132:F195" si="2">IF(D132=B132,$K$1,D132)</f>
        <v xml:space="preserve">PAUL SHNITSER </v>
      </c>
      <c r="G132" t="str">
        <f>IF(E132=C132,$K$1,E132)</f>
        <v>PSPROPOSALS@POC.COM</v>
      </c>
    </row>
    <row r="133" spans="1:7">
      <c r="A133" t="str">
        <f>Worksheet!A133</f>
        <v>PHYSICAL SCIENCES, INC</v>
      </c>
      <c r="B133" t="str">
        <f>Worksheet!AA133</f>
        <v xml:space="preserve">DAVID J WEATHERBY </v>
      </c>
      <c r="C133" t="str">
        <f>Worksheet!AD133</f>
        <v>sasso@psicorp.com</v>
      </c>
      <c r="D133" t="str">
        <f>Worksheet!AE133</f>
        <v xml:space="preserve">JOHN C MAGILL </v>
      </c>
      <c r="E133" t="str">
        <f>Worksheet!AH133</f>
        <v>MAGILL@PSICORP.COM</v>
      </c>
      <c r="F133" t="str">
        <f t="shared" si="2"/>
        <v xml:space="preserve">JOHN C MAGILL </v>
      </c>
      <c r="G133" t="str">
        <f>IF(E133=C133,$K$1,E133)</f>
        <v>MAGILL@PSICORP.COM</v>
      </c>
    </row>
    <row r="134" spans="1:7">
      <c r="A134" t="str">
        <f>Worksheet!A134</f>
        <v>PHYSICAL SCIENCES, INC</v>
      </c>
      <c r="B134">
        <f>Worksheet!AA134</f>
        <v>0</v>
      </c>
      <c r="C134" t="str">
        <f>Worksheet!AD134</f>
        <v>sasso@psicorp.com</v>
      </c>
      <c r="D134" t="str">
        <f>Worksheet!AE134</f>
        <v xml:space="preserve">JOHN C MAGILL </v>
      </c>
      <c r="E134" t="str">
        <f>Worksheet!AH134</f>
        <v>MAGILL@PSICORP.COM</v>
      </c>
      <c r="F134" t="str">
        <f t="shared" si="2"/>
        <v xml:space="preserve">JOHN C MAGILL </v>
      </c>
      <c r="G134" t="str">
        <f>IF(E134=C134,$K$1,E134)</f>
        <v>MAGILL@PSICORP.COM</v>
      </c>
    </row>
    <row r="135" spans="1:7">
      <c r="A135" t="str">
        <f>Worksheet!A135</f>
        <v>PHYSICAL SCIENCES, INC</v>
      </c>
      <c r="B135" t="str">
        <f>Worksheet!AA135</f>
        <v xml:space="preserve">DAVID J WEATHERBY </v>
      </c>
      <c r="C135" t="str">
        <f>Worksheet!AD135</f>
        <v>sasso@psicorp.com</v>
      </c>
      <c r="D135" t="str">
        <f>Worksheet!AE135</f>
        <v xml:space="preserve">DANIEL X HAMMER </v>
      </c>
      <c r="E135" t="str">
        <f>Worksheet!AH135</f>
        <v>HAMMER@PSICORP.COM</v>
      </c>
      <c r="F135" t="str">
        <f t="shared" si="2"/>
        <v xml:space="preserve">DANIEL X HAMMER </v>
      </c>
      <c r="G135" t="str">
        <f>IF(E135=C135,$K$1,E135)</f>
        <v>HAMMER@PSICORP.COM</v>
      </c>
    </row>
    <row r="136" spans="1:7">
      <c r="A136" t="str">
        <f>Worksheet!A136</f>
        <v>PHYSICAL SCIENCES, INC</v>
      </c>
      <c r="B136" t="str">
        <f>Worksheet!AA136</f>
        <v xml:space="preserve">DAVID J WEATHERBY </v>
      </c>
      <c r="C136" t="str">
        <f>Worksheet!AD136</f>
        <v>sasso@psicorp.com</v>
      </c>
      <c r="D136" t="str">
        <f>Worksheet!AE136</f>
        <v xml:space="preserve">MIRCEA MUJAT </v>
      </c>
      <c r="E136" t="str">
        <f>Worksheet!AH136</f>
        <v>MUJAT@PSICORP.COM</v>
      </c>
      <c r="F136" t="str">
        <f t="shared" si="2"/>
        <v xml:space="preserve">MIRCEA MUJAT </v>
      </c>
      <c r="G136" t="str">
        <f>IF(E136=C136,$K$1,E136)</f>
        <v>MUJAT@PSICORP.COM</v>
      </c>
    </row>
    <row r="137" spans="1:7">
      <c r="A137" t="str">
        <f>Worksheet!A137</f>
        <v>PHYSICAL SCIENCES, INC</v>
      </c>
      <c r="B137">
        <f>Worksheet!AA137</f>
        <v>0</v>
      </c>
      <c r="C137" t="str">
        <f>Worksheet!AD137</f>
        <v>sasso@psicorp.com</v>
      </c>
      <c r="D137" t="str">
        <f>Worksheet!AE137</f>
        <v xml:space="preserve">William Kessler </v>
      </c>
      <c r="E137">
        <f>Worksheet!AH137</f>
        <v>0</v>
      </c>
      <c r="F137" t="str">
        <f t="shared" si="2"/>
        <v xml:space="preserve">William Kessler </v>
      </c>
      <c r="G137">
        <f>IF(E137=C137,$K$1,E137)</f>
        <v>0</v>
      </c>
    </row>
    <row r="138" spans="1:7">
      <c r="A138" t="str">
        <f>Worksheet!A138</f>
        <v>PHYSICAL SCIENCES, INC</v>
      </c>
      <c r="B138" t="str">
        <f>Worksheet!AA138</f>
        <v xml:space="preserve">DAVID J WEATHERBY </v>
      </c>
      <c r="C138" t="str">
        <f>Worksheet!AD138</f>
        <v>sasso@psicorp.com</v>
      </c>
      <c r="D138" t="str">
        <f>Worksheet!AE138</f>
        <v xml:space="preserve">DANIEL X HAMMER </v>
      </c>
      <c r="E138" t="str">
        <f>Worksheet!AH138</f>
        <v>HAMMER@PSICORP.COM</v>
      </c>
      <c r="F138" t="str">
        <f t="shared" si="2"/>
        <v xml:space="preserve">DANIEL X HAMMER </v>
      </c>
      <c r="G138" t="str">
        <f>IF(E138=C138,$K$1,E138)</f>
        <v>HAMMER@PSICORP.COM</v>
      </c>
    </row>
    <row r="139" spans="1:7">
      <c r="A139" t="str">
        <f>Worksheet!A139</f>
        <v>PHYSICAL SCIENCES, INC</v>
      </c>
      <c r="B139">
        <f>Worksheet!AA139</f>
        <v>0</v>
      </c>
      <c r="C139" t="str">
        <f>Worksheet!AD139</f>
        <v>sasso@psicorp.com</v>
      </c>
      <c r="D139" t="str">
        <f>Worksheet!AE139</f>
        <v xml:space="preserve">Anthony Ferrante </v>
      </c>
      <c r="E139">
        <f>Worksheet!AH139</f>
        <v>0</v>
      </c>
      <c r="F139" t="str">
        <f t="shared" si="2"/>
        <v xml:space="preserve">Anthony Ferrante </v>
      </c>
      <c r="G139">
        <f>IF(E139=C139,$K$1,E139)</f>
        <v>0</v>
      </c>
    </row>
    <row r="140" spans="1:7">
      <c r="A140" t="str">
        <f>Worksheet!A140</f>
        <v>PHYSICAL SCIENCES, INC</v>
      </c>
      <c r="B140" t="str">
        <f>Worksheet!AA140</f>
        <v xml:space="preserve">DAVID WEATHERBY </v>
      </c>
      <c r="C140" t="str">
        <f>Worksheet!AD140</f>
        <v>sasso@psicorp.com</v>
      </c>
      <c r="D140" t="str">
        <f>Worksheet!AE140</f>
        <v xml:space="preserve">ANTHONY A FERRANTE </v>
      </c>
      <c r="E140" t="str">
        <f>Worksheet!AH140</f>
        <v>FERRANTE@PSICORP.COM</v>
      </c>
      <c r="F140" t="str">
        <f t="shared" si="2"/>
        <v xml:space="preserve">ANTHONY A FERRANTE </v>
      </c>
      <c r="G140" t="str">
        <f>IF(E140=C140,$K$1,E140)</f>
        <v>FERRANTE@PSICORP.COM</v>
      </c>
    </row>
    <row r="141" spans="1:7">
      <c r="A141" t="str">
        <f>Worksheet!A141</f>
        <v>PHYSIOGENIX, INC.</v>
      </c>
      <c r="B141">
        <f>Worksheet!AA141</f>
        <v>0</v>
      </c>
      <c r="C141" t="str">
        <f>Worksheet!AD141</f>
        <v>bcurry@physiogenix.com</v>
      </c>
      <c r="D141" t="str">
        <f>Worksheet!AE141</f>
        <v xml:space="preserve">EARL M GIBBS </v>
      </c>
      <c r="E141" t="str">
        <f>Worksheet!AH141</f>
        <v>EMGIBBS@PHYSIOGENIX.COM</v>
      </c>
      <c r="F141" t="str">
        <f t="shared" si="2"/>
        <v xml:space="preserve">EARL M GIBBS </v>
      </c>
      <c r="G141" t="str">
        <f>IF(E141=C141,$K$1,E141)</f>
        <v>EMGIBBS@PHYSIOGENIX.COM</v>
      </c>
    </row>
    <row r="142" spans="1:7">
      <c r="A142" t="str">
        <f>Worksheet!A142</f>
        <v>PIEZO RESONANCE INNOVATIONS, INC.</v>
      </c>
      <c r="B142" t="str">
        <f>Worksheet!AA142</f>
        <v xml:space="preserve">MULVIHILL L MAUREEN </v>
      </c>
      <c r="C142" t="str">
        <f>Worksheet!AD142</f>
        <v>mmulvihill@piezo-res.com</v>
      </c>
      <c r="D142" t="str">
        <f>Worksheet!AE142</f>
        <v xml:space="preserve">MAUREEN L MULVIHILL </v>
      </c>
      <c r="E142" t="str">
        <f>Worksheet!AH142</f>
        <v>MMULVIHILL@PIEZO-RES.COM</v>
      </c>
      <c r="F142" t="str">
        <f t="shared" si="2"/>
        <v xml:space="preserve">MAUREEN L MULVIHILL </v>
      </c>
      <c r="G142" t="str">
        <f>IF(E142=C142,$K$1,E142)</f>
        <v xml:space="preserve"> </v>
      </c>
    </row>
    <row r="143" spans="1:7">
      <c r="A143" t="str">
        <f>Worksheet!A143</f>
        <v>PIEZO RESONANCE INNOVATIONS, INC.</v>
      </c>
      <c r="B143" t="str">
        <f>Worksheet!AA143</f>
        <v xml:space="preserve">MAUREEN L MULVIHILL </v>
      </c>
      <c r="C143" t="str">
        <f>Worksheet!AD143</f>
        <v>mmulvihill@piezo-res.com</v>
      </c>
      <c r="D143" t="str">
        <f>Worksheet!AE143</f>
        <v xml:space="preserve">RYAN S CLEMENT </v>
      </c>
      <c r="E143" t="str">
        <f>Worksheet!AH143</f>
        <v>RCLEMENT@PIEZO-RES.COM</v>
      </c>
      <c r="F143" t="str">
        <f t="shared" si="2"/>
        <v xml:space="preserve">RYAN S CLEMENT </v>
      </c>
      <c r="G143" t="str">
        <f>IF(E143=C143,$K$1,E143)</f>
        <v>RCLEMENT@PIEZO-RES.COM</v>
      </c>
    </row>
    <row r="144" spans="1:7">
      <c r="A144" t="str">
        <f>Worksheet!A144</f>
        <v>PINNACLE TECHNOLOGY, INC</v>
      </c>
      <c r="B144">
        <f>Worksheet!AA144</f>
        <v>0</v>
      </c>
      <c r="C144" t="str">
        <f>Worksheet!AD144</f>
        <v>donnaj@pinnaclet.com</v>
      </c>
      <c r="D144" t="str">
        <f>Worksheet!AE144</f>
        <v xml:space="preserve">Dave Johnson </v>
      </c>
      <c r="E144">
        <f>Worksheet!AH144</f>
        <v>0</v>
      </c>
      <c r="F144" t="str">
        <f t="shared" si="2"/>
        <v xml:space="preserve">Dave Johnson </v>
      </c>
      <c r="G144">
        <f>IF(E144=C144,$K$1,E144)</f>
        <v>0</v>
      </c>
    </row>
    <row r="145" spans="1:7">
      <c r="A145" t="str">
        <f>Worksheet!A145</f>
        <v>PLANET BIOTECHNOLOGY, INC.</v>
      </c>
      <c r="B145" t="str">
        <f>Worksheet!AA145</f>
        <v xml:space="preserve">ELLIOTT FINEMAN </v>
      </c>
      <c r="C145" t="str">
        <f>Worksheet!AD145</f>
        <v>efineman@planetbiotechnology.com</v>
      </c>
      <c r="D145" t="str">
        <f>Worksheet!AE145</f>
        <v xml:space="preserve">KEITH WYCOFF </v>
      </c>
      <c r="E145" t="str">
        <f>Worksheet!AH145</f>
        <v>KWYCOFF@PLANETBIOTECHNOLOGY.COM</v>
      </c>
      <c r="F145" t="str">
        <f t="shared" si="2"/>
        <v xml:space="preserve">KEITH WYCOFF </v>
      </c>
      <c r="G145" t="str">
        <f>IF(E145=C145,$K$1,E145)</f>
        <v>KWYCOFF@PLANETBIOTECHNOLOGY.COM</v>
      </c>
    </row>
    <row r="146" spans="1:7">
      <c r="A146" t="str">
        <f>Worksheet!A146</f>
        <v>PLANET BIOTECHNOLOGY, INC.</v>
      </c>
      <c r="B146" t="str">
        <f>Worksheet!AA146</f>
        <v xml:space="preserve">ELLIOT FINEMAN </v>
      </c>
      <c r="C146" t="str">
        <f>Worksheet!AD146</f>
        <v>efineman@planetbiotechnology.com</v>
      </c>
      <c r="D146" t="str">
        <f>Worksheet!AE146</f>
        <v xml:space="preserve">JAMES MACLEAN </v>
      </c>
      <c r="E146" t="str">
        <f>Worksheet!AH146</f>
        <v>JMACLEAN@PLANETBIOTECHNOLOGY.COM</v>
      </c>
      <c r="F146" t="str">
        <f t="shared" si="2"/>
        <v xml:space="preserve">JAMES MACLEAN </v>
      </c>
      <c r="G146" t="str">
        <f>IF(E146=C146,$K$1,E146)</f>
        <v>JMACLEAN@PLANETBIOTECHNOLOGY.COM</v>
      </c>
    </row>
    <row r="147" spans="1:7">
      <c r="A147" t="str">
        <f>Worksheet!A147</f>
        <v>PLASTIPURE, INC.</v>
      </c>
      <c r="B147" t="str">
        <f>Worksheet!AA147</f>
        <v xml:space="preserve">MICHAEL USEY </v>
      </c>
      <c r="C147" t="str">
        <f>Worksheet!AD147</f>
        <v>mike.usey@plastipure.com</v>
      </c>
      <c r="D147" t="str">
        <f>Worksheet!AE147</f>
        <v xml:space="preserve">STUART YANIGER </v>
      </c>
      <c r="E147" t="str">
        <f>Worksheet!AH147</f>
        <v>STUART.YANIGER@PLASTIPURE.COM</v>
      </c>
      <c r="F147" t="str">
        <f t="shared" si="2"/>
        <v xml:space="preserve">STUART YANIGER </v>
      </c>
      <c r="G147" t="str">
        <f>IF(E147=C147,$K$1,E147)</f>
        <v>STUART.YANIGER@PLASTIPURE.COM</v>
      </c>
    </row>
    <row r="148" spans="1:7">
      <c r="A148" t="str">
        <f>Worksheet!A148</f>
        <v>PLASTIPURE, INC.</v>
      </c>
      <c r="B148" t="str">
        <f>Worksheet!AA148</f>
        <v xml:space="preserve">JACQUELINE H LAIX </v>
      </c>
      <c r="C148" t="str">
        <f>Worksheet!AD148</f>
        <v>mike.usey@plastipure.com</v>
      </c>
      <c r="D148" t="str">
        <f>Worksheet!AE148</f>
        <v xml:space="preserve">DANIEL J KLEIN </v>
      </c>
      <c r="E148" t="str">
        <f>Worksheet!AH148</f>
        <v>DANIEL.KLEIN@PLASTIPURE.COM</v>
      </c>
      <c r="F148" t="str">
        <f t="shared" si="2"/>
        <v xml:space="preserve">DANIEL J KLEIN </v>
      </c>
      <c r="G148" t="str">
        <f>IF(E148=C148,$K$1,E148)</f>
        <v>DANIEL.KLEIN@PLASTIPURE.COM</v>
      </c>
    </row>
    <row r="149" spans="1:7">
      <c r="A149" t="str">
        <f>Worksheet!A149</f>
        <v>PLATYPUS TECHNOLOGIES, LLC</v>
      </c>
      <c r="B149" t="str">
        <f>Worksheet!AA149</f>
        <v xml:space="preserve">RENEE HERBER </v>
      </c>
      <c r="C149" t="str">
        <f>Worksheet!AD149</f>
        <v>rherber@platypustech.com</v>
      </c>
      <c r="D149" t="str">
        <f>Worksheet!AE149</f>
        <v xml:space="preserve">KEREN HULKOWER </v>
      </c>
      <c r="E149" t="str">
        <f>Worksheet!AH149</f>
        <v>KHULKOWER@PLATYPUSTECH.COM</v>
      </c>
      <c r="F149" t="str">
        <f t="shared" si="2"/>
        <v xml:space="preserve">KEREN HULKOWER </v>
      </c>
      <c r="G149" t="str">
        <f>IF(E149=C149,$K$1,E149)</f>
        <v>KHULKOWER@PLATYPUSTECH.COM</v>
      </c>
    </row>
    <row r="150" spans="1:7">
      <c r="A150" t="str">
        <f>Worksheet!A150</f>
        <v>POLARIS HEALTH DIRECTIONS, INC.</v>
      </c>
      <c r="B150" t="str">
        <f>Worksheet!AA150</f>
        <v xml:space="preserve">GRANT GRISSOM </v>
      </c>
      <c r="C150" t="str">
        <f>Worksheet!AD150</f>
        <v>Grant@polarishealth.com</v>
      </c>
      <c r="D150" t="str">
        <f>Worksheet!AE150</f>
        <v xml:space="preserve">GRANT R GRISSOM </v>
      </c>
      <c r="E150" t="str">
        <f>Worksheet!AH150</f>
        <v>GRANT@POLARISHEALTH.COM</v>
      </c>
      <c r="F150" t="str">
        <f t="shared" si="2"/>
        <v xml:space="preserve">GRANT R GRISSOM </v>
      </c>
      <c r="G150" t="str">
        <f>IF(E150=C150,$K$1,E150)</f>
        <v xml:space="preserve"> </v>
      </c>
    </row>
    <row r="151" spans="1:7">
      <c r="A151" t="str">
        <f>Worksheet!A151</f>
        <v>POLYGLOT SYSTEMS, INC.</v>
      </c>
      <c r="B151">
        <f>Worksheet!AA151</f>
        <v>0</v>
      </c>
      <c r="C151" t="str">
        <f>Worksheet!AD151</f>
        <v>lee@pgsi.com</v>
      </c>
      <c r="D151" t="str">
        <f>Worksheet!AE151</f>
        <v xml:space="preserve">CYNTHIA ROAT </v>
      </c>
      <c r="E151">
        <f>Worksheet!AH151</f>
        <v>0</v>
      </c>
      <c r="F151" t="str">
        <f t="shared" si="2"/>
        <v xml:space="preserve">CYNTHIA ROAT </v>
      </c>
      <c r="G151">
        <f>IF(E151=C151,$K$1,E151)</f>
        <v>0</v>
      </c>
    </row>
    <row r="152" spans="1:7">
      <c r="A152" t="str">
        <f>Worksheet!A152</f>
        <v>POLY-MED, INC.</v>
      </c>
      <c r="B152" t="str">
        <f>Worksheet!AA152</f>
        <v xml:space="preserve">JOANNE E SHALABY </v>
      </c>
      <c r="C152" t="str">
        <f>Worksheet!AD152</f>
        <v>shalaby@poly-med.com</v>
      </c>
      <c r="D152" t="str">
        <f>Worksheet!AE152</f>
        <v xml:space="preserve">SHALABY W SHALABY </v>
      </c>
      <c r="E152" t="str">
        <f>Worksheet!AH152</f>
        <v>SHALABY@POLY-MED.COM</v>
      </c>
      <c r="F152" t="str">
        <f t="shared" si="2"/>
        <v xml:space="preserve">SHALABY W SHALABY </v>
      </c>
      <c r="G152" t="str">
        <f>IF(E152=C152,$K$1,E152)</f>
        <v xml:space="preserve"> </v>
      </c>
    </row>
    <row r="153" spans="1:7">
      <c r="A153" t="str">
        <f>Worksheet!A153</f>
        <v>POLYMEDIX, INC,</v>
      </c>
      <c r="B153">
        <f>Worksheet!AA153</f>
        <v>0</v>
      </c>
      <c r="C153" t="str">
        <f>Worksheet!AD153</f>
        <v>rscott@polymedix.com</v>
      </c>
      <c r="D153" t="str">
        <f>Worksheet!AE153</f>
        <v xml:space="preserve">RICHARD W SCOTT </v>
      </c>
      <c r="E153" t="str">
        <f>Worksheet!AH153</f>
        <v>RSCOTT@POLYMEDIX.COM</v>
      </c>
      <c r="F153" t="str">
        <f t="shared" si="2"/>
        <v xml:space="preserve">RICHARD W SCOTT </v>
      </c>
      <c r="G153" t="str">
        <f>IF(E153=C153,$K$1,E153)</f>
        <v xml:space="preserve"> </v>
      </c>
    </row>
    <row r="154" spans="1:7">
      <c r="A154" t="str">
        <f>Worksheet!A154</f>
        <v>POLYMEDIX, INC,</v>
      </c>
      <c r="B154" t="str">
        <f>Worksheet!AA154</f>
        <v xml:space="preserve">DAWN ERINGIS </v>
      </c>
      <c r="C154" t="str">
        <f>Worksheet!AD154</f>
        <v>rscott@polymedix.com</v>
      </c>
      <c r="D154" t="str">
        <f>Worksheet!AE154</f>
        <v xml:space="preserve">RICHARD W SCOTT </v>
      </c>
      <c r="E154" t="str">
        <f>Worksheet!AH154</f>
        <v>RSCOTT@POLYMEDIX.COM</v>
      </c>
      <c r="F154" t="str">
        <f t="shared" si="2"/>
        <v xml:space="preserve">RICHARD W SCOTT </v>
      </c>
      <c r="G154" t="str">
        <f>IF(E154=C154,$K$1,E154)</f>
        <v xml:space="preserve"> </v>
      </c>
    </row>
    <row r="155" spans="1:7">
      <c r="A155" t="str">
        <f>Worksheet!A155</f>
        <v>PORTASCIENCE, INC.</v>
      </c>
      <c r="B155">
        <f>Worksheet!AA155</f>
        <v>0</v>
      </c>
      <c r="C155" t="str">
        <f>Worksheet!AD155</f>
        <v>ron@portascience.com</v>
      </c>
      <c r="D155" t="str">
        <f>Worksheet!AE155</f>
        <v xml:space="preserve">WAI T LAW </v>
      </c>
      <c r="E155" t="str">
        <f>Worksheet!AH155</f>
        <v>WAILAW@PORTASCIENCE.COM</v>
      </c>
      <c r="F155" t="str">
        <f t="shared" si="2"/>
        <v xml:space="preserve">WAI T LAW </v>
      </c>
      <c r="G155" t="str">
        <f>IF(E155=C155,$K$1,E155)</f>
        <v>WAILAW@PORTASCIENCE.COM</v>
      </c>
    </row>
    <row r="156" spans="1:7">
      <c r="A156" t="str">
        <f>Worksheet!A156</f>
        <v>POWERHOUSE PROTEOMIC SYSTEMS, LLC</v>
      </c>
      <c r="B156" t="str">
        <f>Worksheet!AA156</f>
        <v xml:space="preserve">VAIDYANATHAN SUBRAMANIAM </v>
      </c>
      <c r="C156" t="str">
        <f>Worksheet!AD156</f>
        <v>vaidya@powerprot.com</v>
      </c>
      <c r="D156" t="str">
        <f>Worksheet!AE156</f>
        <v xml:space="preserve">VAIDYANATHAN SUBRAMANIAM </v>
      </c>
      <c r="E156" t="str">
        <f>Worksheet!AH156</f>
        <v>VAIDYA@POWERPROT.COM</v>
      </c>
      <c r="F156" t="str">
        <f t="shared" si="2"/>
        <v xml:space="preserve"> </v>
      </c>
      <c r="G156" t="str">
        <f>IF(E156=C156,$K$1,E156)</f>
        <v xml:space="preserve"> </v>
      </c>
    </row>
    <row r="157" spans="1:7">
      <c r="A157" t="str">
        <f>Worksheet!A157</f>
        <v>PRAEVIUM RESEARCH, INC.</v>
      </c>
      <c r="B157" t="str">
        <f>Worksheet!AA157</f>
        <v xml:space="preserve">VIJAYSEKHAR JAYARAMAN </v>
      </c>
      <c r="C157" t="str">
        <f>Worksheet!AD157</f>
        <v>vijay@praevium.com</v>
      </c>
      <c r="D157" t="str">
        <f>Worksheet!AE157</f>
        <v xml:space="preserve">VIJAYSEKHAR JAYARAMAN </v>
      </c>
      <c r="E157" t="str">
        <f>Worksheet!AH157</f>
        <v>VIJAY@PRAEVIUM.COM</v>
      </c>
      <c r="F157" t="str">
        <f t="shared" si="2"/>
        <v xml:space="preserve"> </v>
      </c>
      <c r="G157" t="str">
        <f>IF(E157=C157,$K$1,E157)</f>
        <v xml:space="preserve"> </v>
      </c>
    </row>
    <row r="158" spans="1:7">
      <c r="A158" t="str">
        <f>Worksheet!A158</f>
        <v>PRAIRIE TECHNOLOGIES, INC.</v>
      </c>
      <c r="B158" t="str">
        <f>Worksheet!AA158</f>
        <v xml:space="preserve">MICHAEL J SXULCXEWSKI </v>
      </c>
      <c r="C158" t="str">
        <f>Worksheet!AD158</f>
        <v>mikes@prairie-technologies.com</v>
      </c>
      <c r="D158" t="str">
        <f>Worksheet!AE158</f>
        <v xml:space="preserve">MICHAEL J SZULCZEWSKI </v>
      </c>
      <c r="E158" t="str">
        <f>Worksheet!AH158</f>
        <v>MIKES@PRAIRIE-TECHNOLOGIES.COM</v>
      </c>
      <c r="F158" t="str">
        <f t="shared" si="2"/>
        <v xml:space="preserve">MICHAEL J SZULCZEWSKI </v>
      </c>
      <c r="G158" t="str">
        <f>IF(E158=C158,$K$1,E158)</f>
        <v xml:space="preserve"> </v>
      </c>
    </row>
    <row r="159" spans="1:7">
      <c r="A159" t="str">
        <f>Worksheet!A159</f>
        <v>PRAXIS, INC.</v>
      </c>
      <c r="B159" t="str">
        <f>Worksheet!AA159</f>
        <v xml:space="preserve">CHARLES HAMAD </v>
      </c>
      <c r="C159" t="str">
        <f>Worksheet!AD159</f>
        <v>chamad@praxisnetlearning.com</v>
      </c>
      <c r="D159" t="str">
        <f>Worksheet!AE159</f>
        <v xml:space="preserve">JOANNE B KLEDARAS </v>
      </c>
      <c r="E159" t="str">
        <f>Worksheet!AH159</f>
        <v>JKLEDARAS@PRAXISNETLEARNING.COM</v>
      </c>
      <c r="F159" t="str">
        <f t="shared" si="2"/>
        <v xml:space="preserve">JOANNE B KLEDARAS </v>
      </c>
      <c r="G159" t="str">
        <f>IF(E159=C159,$K$1,E159)</f>
        <v>JKLEDARAS@PRAXISNETLEARNING.COM</v>
      </c>
    </row>
    <row r="160" spans="1:7">
      <c r="A160" t="str">
        <f>Worksheet!A160</f>
        <v>PRECISION BIOSCIENCES, INC.</v>
      </c>
      <c r="B160" t="str">
        <f>Worksheet!AA160</f>
        <v xml:space="preserve">JANTX DEREK </v>
      </c>
      <c r="C160" t="str">
        <f>Worksheet!AD160</f>
        <v>todd.melby@precisionbiosciences.com</v>
      </c>
      <c r="D160" t="str">
        <f>Worksheet!AE160</f>
        <v xml:space="preserve">DEREK JANTZ </v>
      </c>
      <c r="E160" t="str">
        <f>Worksheet!AH160</f>
        <v>DEREK.JANTZ@PRECISIONBIOSCIENCES.COM</v>
      </c>
      <c r="F160" t="str">
        <f t="shared" si="2"/>
        <v xml:space="preserve">DEREK JANTZ </v>
      </c>
      <c r="G160" t="str">
        <f>IF(E160=C160,$K$1,E160)</f>
        <v>DEREK.JANTZ@PRECISIONBIOSCIENCES.COM</v>
      </c>
    </row>
    <row r="161" spans="1:7">
      <c r="A161" t="str">
        <f>Worksheet!A161</f>
        <v>PRIMITY, INC.</v>
      </c>
      <c r="B161" t="str">
        <f>Worksheet!AA161</f>
        <v xml:space="preserve">PETER KRUTXIK </v>
      </c>
      <c r="C161" t="str">
        <f>Worksheet!AD161</f>
        <v>pkrutzik@gmail.com</v>
      </c>
      <c r="D161" t="str">
        <f>Worksheet!AE161</f>
        <v xml:space="preserve">PETER KRUTZIK </v>
      </c>
      <c r="E161">
        <f>Worksheet!AH161</f>
        <v>0</v>
      </c>
      <c r="F161" t="str">
        <f t="shared" si="2"/>
        <v xml:space="preserve">PETER KRUTZIK </v>
      </c>
      <c r="G161">
        <f>IF(E161=C161,$K$1,E161)</f>
        <v>0</v>
      </c>
    </row>
    <row r="162" spans="1:7">
      <c r="A162" t="str">
        <f>Worksheet!A162</f>
        <v>PRIMORIGEN BIOSCIENCES, INC.</v>
      </c>
      <c r="B162" t="str">
        <f>Worksheet!AA162</f>
        <v xml:space="preserve">CHUCK OEHLER </v>
      </c>
      <c r="C162" t="str">
        <f>Worksheet!AD162</f>
        <v>info@primorigen.com</v>
      </c>
      <c r="D162" t="str">
        <f>Worksheet!AE162</f>
        <v xml:space="preserve">SCOTT A MONSMA </v>
      </c>
      <c r="E162" t="str">
        <f>Worksheet!AH162</f>
        <v>SCOTT.MONSMA@PRIMORIGEN.COM</v>
      </c>
      <c r="F162" t="str">
        <f t="shared" si="2"/>
        <v xml:space="preserve">SCOTT A MONSMA </v>
      </c>
      <c r="G162" t="str">
        <f>IF(E162=C162,$K$1,E162)</f>
        <v>SCOTT.MONSMA@PRIMORIGEN.COM</v>
      </c>
    </row>
    <row r="163" spans="1:7">
      <c r="A163" t="str">
        <f>Worksheet!A163</f>
        <v>PRIMORIGEN BIOSCIENCES, INC.</v>
      </c>
      <c r="B163" t="str">
        <f>Worksheet!AA163</f>
        <v xml:space="preserve">CHUCK OEHLER </v>
      </c>
      <c r="C163" t="str">
        <f>Worksheet!AD163</f>
        <v>info@primorigen.com</v>
      </c>
      <c r="D163" t="str">
        <f>Worksheet!AE163</f>
        <v xml:space="preserve">SCOTT A MONSMA </v>
      </c>
      <c r="E163" t="str">
        <f>Worksheet!AH163</f>
        <v>SCOTT.MONSMA@PRIMORIGEN.COM</v>
      </c>
      <c r="F163" t="str">
        <f t="shared" si="2"/>
        <v xml:space="preserve">SCOTT A MONSMA </v>
      </c>
      <c r="G163" t="str">
        <f>IF(E163=C163,$K$1,E163)</f>
        <v>SCOTT.MONSMA@PRIMORIGEN.COM</v>
      </c>
    </row>
    <row r="164" spans="1:7">
      <c r="A164" t="str">
        <f>Worksheet!A164</f>
        <v>PRISM CLINICAL IMAGING INC.</v>
      </c>
      <c r="B164" t="str">
        <f>Worksheet!AA164</f>
        <v xml:space="preserve">JAMES L REUSS </v>
      </c>
      <c r="C164" t="str">
        <f>Worksheet!AD164</f>
        <v>pschmelzer@prismclinical.com</v>
      </c>
      <c r="D164" t="str">
        <f>Worksheet!AE164</f>
        <v xml:space="preserve">JAMES REUSS </v>
      </c>
      <c r="E164" t="str">
        <f>Worksheet!AH164</f>
        <v>JREUSS@PRISMCLINICAL.COM</v>
      </c>
      <c r="F164" t="str">
        <f t="shared" si="2"/>
        <v xml:space="preserve">JAMES REUSS </v>
      </c>
      <c r="G164" t="str">
        <f>IF(E164=C164,$K$1,E164)</f>
        <v>JREUSS@PRISMCLINICAL.COM</v>
      </c>
    </row>
    <row r="165" spans="1:7">
      <c r="A165" t="str">
        <f>Worksheet!A165</f>
        <v>PRO-CHANGE BEHAVIOR SYSTEMS, INC.</v>
      </c>
      <c r="B165" t="str">
        <f>Worksheet!AA165</f>
        <v xml:space="preserve">JANICE M PROCHASKA </v>
      </c>
      <c r="C165" t="str">
        <f>Worksheet!AD165</f>
        <v>jpadula@prochange.com</v>
      </c>
      <c r="D165" t="str">
        <f>Worksheet!AE165</f>
        <v xml:space="preserve">LEANNE M MAURIELLO </v>
      </c>
      <c r="E165" t="str">
        <f>Worksheet!AH165</f>
        <v>LMAURIELLO@PROCHANGE.COM</v>
      </c>
      <c r="F165" t="str">
        <f t="shared" si="2"/>
        <v xml:space="preserve">LEANNE M MAURIELLO </v>
      </c>
      <c r="G165" t="str">
        <f>IF(E165=C165,$K$1,E165)</f>
        <v>LMAURIELLO@PROCHANGE.COM</v>
      </c>
    </row>
    <row r="166" spans="1:7">
      <c r="A166" t="str">
        <f>Worksheet!A166</f>
        <v>PROFECTUS BIOSCIENCES, INC.</v>
      </c>
      <c r="B166" t="str">
        <f>Worksheet!AA166</f>
        <v xml:space="preserve">JEFFREY MESHULAM </v>
      </c>
      <c r="C166" t="str">
        <f>Worksheet!AD166</f>
        <v>meshulam@profectusbiosciences.com</v>
      </c>
      <c r="D166" t="str">
        <f>Worksheet!AE166</f>
        <v xml:space="preserve">TIMOTHY R FOUTS </v>
      </c>
      <c r="E166" t="str">
        <f>Worksheet!AH166</f>
        <v>FOUTS@PROFECTUSBIOSCIENCES.COM</v>
      </c>
      <c r="F166" t="str">
        <f t="shared" si="2"/>
        <v xml:space="preserve">TIMOTHY R FOUTS </v>
      </c>
      <c r="G166" t="str">
        <f>IF(E166=C166,$K$1,E166)</f>
        <v>FOUTS@PROFECTUSBIOSCIENCES.COM</v>
      </c>
    </row>
    <row r="167" spans="1:7">
      <c r="A167" t="str">
        <f>Worksheet!A167</f>
        <v>PROFECTUS BIOSCIENCES, INC.</v>
      </c>
      <c r="B167" t="str">
        <f>Worksheet!AA167</f>
        <v xml:space="preserve">JEFFREY MESHULAM </v>
      </c>
      <c r="C167" t="str">
        <f>Worksheet!AD167</f>
        <v>meshulam@profectusbiosciences.com</v>
      </c>
      <c r="D167" t="str">
        <f>Worksheet!AE167</f>
        <v xml:space="preserve">TIMOTHY R FOUTS </v>
      </c>
      <c r="E167" t="str">
        <f>Worksheet!AH167</f>
        <v>FOUTS@PROFECTUSBIOSCIENCES.COM</v>
      </c>
      <c r="F167" t="str">
        <f t="shared" si="2"/>
        <v xml:space="preserve">TIMOTHY R FOUTS </v>
      </c>
      <c r="G167" t="str">
        <f>IF(E167=C167,$K$1,E167)</f>
        <v>FOUTS@PROFECTUSBIOSCIENCES.COM</v>
      </c>
    </row>
    <row r="168" spans="1:7">
      <c r="A168" t="str">
        <f>Worksheet!A168</f>
        <v>PROFECTUS BIOSCIENCES, INC.</v>
      </c>
      <c r="B168" t="str">
        <f>Worksheet!AA168</f>
        <v xml:space="preserve">JEFFREY MESHULAM </v>
      </c>
      <c r="C168" t="str">
        <f>Worksheet!AD168</f>
        <v>meshulam@profectusbiosciences.com</v>
      </c>
      <c r="D168" t="str">
        <f>Worksheet!AE168</f>
        <v xml:space="preserve">KENNETH C BAGLEY </v>
      </c>
      <c r="E168" t="str">
        <f>Worksheet!AH168</f>
        <v>BAGLEY@PROFECTUSBIOSCIENCES.COM</v>
      </c>
      <c r="F168" t="str">
        <f t="shared" si="2"/>
        <v xml:space="preserve">KENNETH C BAGLEY </v>
      </c>
      <c r="G168" t="str">
        <f>IF(E168=C168,$K$1,E168)</f>
        <v>BAGLEY@PROFECTUSBIOSCIENCES.COM</v>
      </c>
    </row>
    <row r="169" spans="1:7">
      <c r="A169" t="str">
        <f>Worksheet!A169</f>
        <v>PROFECTUS BIOSCIENCES, INC.</v>
      </c>
      <c r="B169" t="str">
        <f>Worksheet!AA169</f>
        <v xml:space="preserve">JEFFREY N MESHULAM </v>
      </c>
      <c r="C169" t="str">
        <f>Worksheet!AD169</f>
        <v>meshulam@profectusbiosciences.com</v>
      </c>
      <c r="D169" t="str">
        <f>Worksheet!AE169</f>
        <v xml:space="preserve">KENNETH C BAGLEY </v>
      </c>
      <c r="E169" t="str">
        <f>Worksheet!AH169</f>
        <v>BAGLEY@PROFECTUSBIOSCIENCES.COM</v>
      </c>
      <c r="F169" t="str">
        <f t="shared" si="2"/>
        <v xml:space="preserve">KENNETH C BAGLEY </v>
      </c>
      <c r="G169" t="str">
        <f>IF(E169=C169,$K$1,E169)</f>
        <v>BAGLEY@PROFECTUSBIOSCIENCES.COM</v>
      </c>
    </row>
    <row r="170" spans="1:7">
      <c r="A170" t="str">
        <f>Worksheet!A170</f>
        <v>PROGENRA, INC.</v>
      </c>
      <c r="B170" t="str">
        <f>Worksheet!AA170</f>
        <v xml:space="preserve">MICHAEL MATTERN </v>
      </c>
      <c r="C170" t="str">
        <f>Worksheet!AD170</f>
        <v>mattern@progenra.com</v>
      </c>
      <c r="D170" t="str">
        <f>Worksheet!AE170</f>
        <v xml:space="preserve">SETH GOLDENBERG </v>
      </c>
      <c r="E170" t="str">
        <f>Worksheet!AH170</f>
        <v>GOLDENBERG@PROGENRA.COM</v>
      </c>
      <c r="F170" t="str">
        <f t="shared" si="2"/>
        <v xml:space="preserve">SETH GOLDENBERG </v>
      </c>
      <c r="G170" t="str">
        <f>IF(E170=C170,$K$1,E170)</f>
        <v>GOLDENBERG@PROGENRA.COM</v>
      </c>
    </row>
    <row r="171" spans="1:7">
      <c r="A171" t="str">
        <f>Worksheet!A171</f>
        <v>PROGENRA, INC.</v>
      </c>
      <c r="B171" t="str">
        <f>Worksheet!AA171</f>
        <v xml:space="preserve">VARSHA LUTHRA </v>
      </c>
      <c r="C171" t="str">
        <f>Worksheet!AD171</f>
        <v>mattern@progenra.com</v>
      </c>
      <c r="D171" t="str">
        <f>Worksheet!AE171</f>
        <v xml:space="preserve">BENJAMIN NICHOLSON </v>
      </c>
      <c r="E171" t="str">
        <f>Worksheet!AH171</f>
        <v>NICHOLSON@PROGENRA.COM</v>
      </c>
      <c r="F171" t="str">
        <f t="shared" si="2"/>
        <v xml:space="preserve">BENJAMIN NICHOLSON </v>
      </c>
      <c r="G171" t="str">
        <f>IF(E171=C171,$K$1,E171)</f>
        <v>NICHOLSON@PROGENRA.COM</v>
      </c>
    </row>
    <row r="172" spans="1:7">
      <c r="A172" t="str">
        <f>Worksheet!A172</f>
        <v>PROGENRA, INC.</v>
      </c>
      <c r="B172" t="str">
        <f>Worksheet!AA172</f>
        <v xml:space="preserve">VARSHA LUTHRA </v>
      </c>
      <c r="C172" t="str">
        <f>Worksheet!AD172</f>
        <v>mattern@progenra.com</v>
      </c>
      <c r="D172" t="str">
        <f>Worksheet!AE172</f>
        <v xml:space="preserve">DAVID E STERNER </v>
      </c>
      <c r="E172" t="str">
        <f>Worksheet!AH172</f>
        <v>STERNER@PROGENRA.COM</v>
      </c>
      <c r="F172" t="str">
        <f t="shared" si="2"/>
        <v xml:space="preserve">DAVID E STERNER </v>
      </c>
      <c r="G172" t="str">
        <f>IF(E172=C172,$K$1,E172)</f>
        <v>STERNER@PROGENRA.COM</v>
      </c>
    </row>
    <row r="173" spans="1:7">
      <c r="A173" t="str">
        <f>Worksheet!A173</f>
        <v>PROGNOSYS BIOSCIENCES, INC.</v>
      </c>
      <c r="B173" t="str">
        <f>Worksheet!AA173</f>
        <v xml:space="preserve">MARK CHEE </v>
      </c>
      <c r="C173" t="str">
        <f>Worksheet!AD173</f>
        <v>mchee@prognosysbio.com</v>
      </c>
      <c r="D173" t="str">
        <f>Worksheet!AE173</f>
        <v xml:space="preserve">IGOR A KOZLOV </v>
      </c>
      <c r="E173" t="str">
        <f>Worksheet!AH173</f>
        <v>IKOZLOV@PROGNOSYSBIO.COM</v>
      </c>
      <c r="F173" t="str">
        <f t="shared" si="2"/>
        <v xml:space="preserve">IGOR A KOZLOV </v>
      </c>
      <c r="G173" t="str">
        <f>IF(E173=C173,$K$1,E173)</f>
        <v>IKOZLOV@PROGNOSYSBIO.COM</v>
      </c>
    </row>
    <row r="174" spans="1:7">
      <c r="A174" t="str">
        <f>Worksheet!A174</f>
        <v>PROGNOSYS BIOSCIENCES, INC.</v>
      </c>
      <c r="B174" t="str">
        <f>Worksheet!AA174</f>
        <v xml:space="preserve">MARK S CHEE </v>
      </c>
      <c r="C174" t="str">
        <f>Worksheet!AD174</f>
        <v>mchee@prognosysbio.com</v>
      </c>
      <c r="D174" t="str">
        <f>Worksheet!AE174</f>
        <v xml:space="preserve">IGOR A KOZLOV </v>
      </c>
      <c r="E174" t="str">
        <f>Worksheet!AH174</f>
        <v>IKOZLOV@PROGNOSYSBIO.COM</v>
      </c>
      <c r="F174" t="str">
        <f t="shared" si="2"/>
        <v xml:space="preserve">IGOR A KOZLOV </v>
      </c>
      <c r="G174" t="str">
        <f>IF(E174=C174,$K$1,E174)</f>
        <v>IKOZLOV@PROGNOSYSBIO.COM</v>
      </c>
    </row>
    <row r="175" spans="1:7">
      <c r="A175" t="str">
        <f>Worksheet!A175</f>
        <v>PROGNOSYS BIOSCIENCES, INC.</v>
      </c>
      <c r="B175" t="str">
        <f>Worksheet!AA175</f>
        <v xml:space="preserve">CHEE S MARK </v>
      </c>
      <c r="C175" t="str">
        <f>Worksheet!AD175</f>
        <v>mchee@prognosysbio.com</v>
      </c>
      <c r="D175" t="str">
        <f>Worksheet!AE175</f>
        <v xml:space="preserve">STEPHANIE POND </v>
      </c>
      <c r="E175">
        <f>Worksheet!AH175</f>
        <v>0</v>
      </c>
      <c r="F175" t="str">
        <f t="shared" si="2"/>
        <v xml:space="preserve">STEPHANIE POND </v>
      </c>
      <c r="G175">
        <f>IF(E175=C175,$K$1,E175)</f>
        <v>0</v>
      </c>
    </row>
    <row r="176" spans="1:7">
      <c r="A176" t="str">
        <f>Worksheet!A176</f>
        <v>PROGNOSYS BIOSCIENCES, INC.</v>
      </c>
      <c r="B176" t="str">
        <f>Worksheet!AA176</f>
        <v xml:space="preserve">MARK S CHEE </v>
      </c>
      <c r="C176" t="str">
        <f>Worksheet!AD176</f>
        <v>mchee@prognosysbio.com</v>
      </c>
      <c r="D176" t="str">
        <f>Worksheet!AE176</f>
        <v xml:space="preserve">IGOR A KOZLOV </v>
      </c>
      <c r="E176" t="str">
        <f>Worksheet!AH176</f>
        <v>IKOZLOV@PROGNOSYSBIO.COM</v>
      </c>
      <c r="F176" t="str">
        <f t="shared" si="2"/>
        <v xml:space="preserve">IGOR A KOZLOV </v>
      </c>
      <c r="G176" t="str">
        <f>IF(E176=C176,$K$1,E176)</f>
        <v>IKOZLOV@PROGNOSYSBIO.COM</v>
      </c>
    </row>
    <row r="177" spans="1:7">
      <c r="A177" t="str">
        <f>Worksheet!A177</f>
        <v>PROSPECT PHOTONICS</v>
      </c>
      <c r="B177">
        <f>Worksheet!AA177</f>
        <v>0</v>
      </c>
      <c r="C177">
        <f>Worksheet!AD177</f>
        <v>0</v>
      </c>
      <c r="D177" t="str">
        <f>Worksheet!AE177</f>
        <v xml:space="preserve">MIKE SULLIVAN </v>
      </c>
      <c r="E177">
        <f>Worksheet!AH177</f>
        <v>0</v>
      </c>
      <c r="F177" t="str">
        <f t="shared" si="2"/>
        <v xml:space="preserve">MIKE SULLIVAN </v>
      </c>
      <c r="G177" t="str">
        <f>IF(E177=C177,$K$1,E177)</f>
        <v xml:space="preserve"> </v>
      </c>
    </row>
    <row r="178" spans="1:7">
      <c r="A178" t="str">
        <f>Worksheet!A178</f>
        <v>PROTEIN POTENTIAL, LLC</v>
      </c>
      <c r="B178" t="str">
        <f>Worksheet!AA178</f>
        <v xml:space="preserve">ROBERT C THOMPSON </v>
      </c>
      <c r="C178" t="str">
        <f>Worksheet!AD178</f>
        <v>ksim@protpot.com</v>
      </c>
      <c r="D178" t="str">
        <f>Worksheet!AE178</f>
        <v xml:space="preserve">B K SIM </v>
      </c>
      <c r="E178" t="str">
        <f>Worksheet!AH178</f>
        <v>KSIM@PROTPOT.COM</v>
      </c>
      <c r="F178" t="str">
        <f t="shared" si="2"/>
        <v xml:space="preserve">B K SIM </v>
      </c>
      <c r="G178" t="str">
        <f>IF(E178=C178,$K$1,E178)</f>
        <v xml:space="preserve"> </v>
      </c>
    </row>
    <row r="179" spans="1:7">
      <c r="A179" t="str">
        <f>Worksheet!A179</f>
        <v>PROTEIN POTENTIAL, LLC</v>
      </c>
      <c r="B179" t="str">
        <f>Worksheet!AA179</f>
        <v xml:space="preserve">THOMPSON </v>
      </c>
      <c r="C179" t="str">
        <f>Worksheet!AD179</f>
        <v>ksim@protpot.com</v>
      </c>
      <c r="D179" t="str">
        <f>Worksheet!AE179</f>
        <v xml:space="preserve">B K SIM </v>
      </c>
      <c r="E179" t="str">
        <f>Worksheet!AH179</f>
        <v>KSIM@PROTPOT.COM</v>
      </c>
      <c r="F179" t="str">
        <f t="shared" si="2"/>
        <v xml:space="preserve">B K SIM </v>
      </c>
      <c r="G179" t="str">
        <f>IF(E179=C179,$K$1,E179)</f>
        <v xml:space="preserve"> </v>
      </c>
    </row>
    <row r="180" spans="1:7">
      <c r="A180" t="str">
        <f>Worksheet!A180</f>
        <v>PROVID PHARMACEUTICALS, INC</v>
      </c>
      <c r="B180" t="str">
        <f>Worksheet!AA180</f>
        <v xml:space="preserve">ED THOMAS </v>
      </c>
      <c r="C180" t="str">
        <f>Worksheet!AD180</f>
        <v>edwin.thomas@providpharma.com</v>
      </c>
      <c r="D180" t="str">
        <f>Worksheet!AE180</f>
        <v xml:space="preserve">GARY L OLSON </v>
      </c>
      <c r="E180" t="str">
        <f>Worksheet!AH180</f>
        <v>GARY.OLSON@PROVIDPHARMA.COM</v>
      </c>
      <c r="F180" t="str">
        <f t="shared" si="2"/>
        <v xml:space="preserve">GARY L OLSON </v>
      </c>
      <c r="G180" t="str">
        <f>IF(E180=C180,$K$1,E180)</f>
        <v>GARY.OLSON@PROVIDPHARMA.COM</v>
      </c>
    </row>
    <row r="181" spans="1:7">
      <c r="A181" t="str">
        <f>Worksheet!A181</f>
        <v>PTAC, INC.</v>
      </c>
      <c r="B181" t="str">
        <f>Worksheet!AA181</f>
        <v xml:space="preserve">IGOR E TROFIMOV </v>
      </c>
      <c r="C181" t="str">
        <f>Worksheet!AD181</f>
        <v>igor@vulfort.com</v>
      </c>
      <c r="D181" t="str">
        <f>Worksheet!AE181</f>
        <v xml:space="preserve">IGOR E TROFIMOV </v>
      </c>
      <c r="E181" t="str">
        <f>Worksheet!AH181</f>
        <v>IGOR@VULFORT.COM</v>
      </c>
      <c r="F181" t="str">
        <f t="shared" si="2"/>
        <v xml:space="preserve"> </v>
      </c>
      <c r="G181" t="str">
        <f>IF(E181=C181,$K$1,E181)</f>
        <v xml:space="preserve"> </v>
      </c>
    </row>
    <row r="182" spans="1:7">
      <c r="A182" t="str">
        <f>Worksheet!A182</f>
        <v>Q-CHEM, INC.</v>
      </c>
      <c r="B182" t="str">
        <f>Worksheet!AA182</f>
        <v xml:space="preserve">JING KONG </v>
      </c>
      <c r="C182">
        <f>Worksheet!AD182</f>
        <v>0</v>
      </c>
      <c r="D182" t="str">
        <f>Worksheet!AE182</f>
        <v xml:space="preserve">JING KONG </v>
      </c>
      <c r="E182" t="str">
        <f>Worksheet!AH182</f>
        <v>JKONG@Q-CHEM.COM</v>
      </c>
      <c r="F182" t="str">
        <f t="shared" si="2"/>
        <v xml:space="preserve"> </v>
      </c>
      <c r="G182" t="str">
        <f>IF(E182=C182,$K$1,E182)</f>
        <v>JKONG@Q-CHEM.COM</v>
      </c>
    </row>
    <row r="183" spans="1:7">
      <c r="A183" t="str">
        <f>Worksheet!A183</f>
        <v>Q-CHEM, INC.</v>
      </c>
      <c r="B183" t="str">
        <f>Worksheet!AA183</f>
        <v xml:space="preserve">JING KONG </v>
      </c>
      <c r="C183">
        <f>Worksheet!AD183</f>
        <v>0</v>
      </c>
      <c r="D183" t="str">
        <f>Worksheet!AE183</f>
        <v xml:space="preserve">JING KONG </v>
      </c>
      <c r="E183" t="str">
        <f>Worksheet!AH183</f>
        <v>JKONG@Q-CHEM.COM</v>
      </c>
      <c r="F183" t="str">
        <f t="shared" si="2"/>
        <v xml:space="preserve"> </v>
      </c>
      <c r="G183" t="str">
        <f>IF(E183=C183,$K$1,E183)</f>
        <v>JKONG@Q-CHEM.COM</v>
      </c>
    </row>
    <row r="184" spans="1:7">
      <c r="A184" t="str">
        <f>Worksheet!A184</f>
        <v>QUANTUM SIMULATIONS, INC.</v>
      </c>
      <c r="B184" t="str">
        <f>Worksheet!AA184</f>
        <v xml:space="preserve">REBECCA RENSHAW </v>
      </c>
      <c r="C184" t="str">
        <f>Worksheet!AD184</f>
        <v>renshaw@quantumsimulations.com</v>
      </c>
      <c r="D184" t="str">
        <f>Worksheet!AE184</f>
        <v xml:space="preserve">BENNY G JOHNSON </v>
      </c>
      <c r="E184" t="str">
        <f>Worksheet!AH184</f>
        <v>JOHNSON@QUANTUMSIMULATIONS.COM</v>
      </c>
      <c r="F184" t="str">
        <f t="shared" si="2"/>
        <v xml:space="preserve">BENNY G JOHNSON </v>
      </c>
      <c r="G184" t="str">
        <f>IF(E184=C184,$K$1,E184)</f>
        <v>JOHNSON@QUANTUMSIMULATIONS.COM</v>
      </c>
    </row>
    <row r="185" spans="1:7">
      <c r="A185" t="str">
        <f>Worksheet!A185</f>
        <v>TDA RESEARCH, INC.</v>
      </c>
      <c r="B185" t="str">
        <f>Worksheet!AA185</f>
        <v xml:space="preserve">JOHN D WRIGHT </v>
      </c>
      <c r="C185" t="str">
        <f>Worksheet!AD185</f>
        <v>krhodus@tda.com</v>
      </c>
      <c r="D185" t="str">
        <f>Worksheet!AE185</f>
        <v xml:space="preserve">GIRISH SRINIVAS </v>
      </c>
      <c r="E185" t="str">
        <f>Worksheet!AH185</f>
        <v>GSRINIVAS@TDA.COM</v>
      </c>
      <c r="F185" t="str">
        <f t="shared" si="2"/>
        <v xml:space="preserve">GIRISH SRINIVAS </v>
      </c>
      <c r="G185" t="str">
        <f>IF(E185=C185,$K$1,E185)</f>
        <v>GSRINIVAS@TDA.COM</v>
      </c>
    </row>
    <row r="186" spans="1:7">
      <c r="A186" t="str">
        <f>Worksheet!A186</f>
        <v>TDA RESEARCH, INC.</v>
      </c>
      <c r="B186" t="str">
        <f>Worksheet!AA186</f>
        <v xml:space="preserve">JOHN D WRIGHT </v>
      </c>
      <c r="C186" t="str">
        <f>Worksheet!AD186</f>
        <v>krhodus@tda.com</v>
      </c>
      <c r="D186" t="str">
        <f>Worksheet!AE186</f>
        <v xml:space="preserve">GIRISH SRINIVAS </v>
      </c>
      <c r="E186" t="str">
        <f>Worksheet!AH186</f>
        <v>GSRINIVAS@TDA.COM</v>
      </c>
      <c r="F186" t="str">
        <f t="shared" si="2"/>
        <v xml:space="preserve">GIRISH SRINIVAS </v>
      </c>
      <c r="G186" t="str">
        <f>IF(E186=C186,$K$1,E186)</f>
        <v>GSRINIVAS@TDA.COM</v>
      </c>
    </row>
    <row r="187" spans="1:7">
      <c r="A187" t="str">
        <f>Worksheet!A187</f>
        <v>RECOMBINANT TECHNOLOGIES, LLC</v>
      </c>
      <c r="B187" t="str">
        <f>Worksheet!AA187</f>
        <v xml:space="preserve">PAXHANI SUNDARAM </v>
      </c>
      <c r="C187" t="str">
        <f>Worksheet!AD187</f>
        <v>reply@recombtech.com</v>
      </c>
      <c r="D187" t="str">
        <f>Worksheet!AE187</f>
        <v xml:space="preserve">PAZHANI SUNDARAM </v>
      </c>
      <c r="E187" t="str">
        <f>Worksheet!AH187</f>
        <v>REPLY@RECOMBTECH.COM</v>
      </c>
      <c r="F187" t="str">
        <f t="shared" si="2"/>
        <v xml:space="preserve">PAZHANI SUNDARAM </v>
      </c>
      <c r="G187" t="str">
        <f>IF(E187=C187,$K$1,E187)</f>
        <v xml:space="preserve"> </v>
      </c>
    </row>
    <row r="188" spans="1:7">
      <c r="A188" t="str">
        <f>Worksheet!A188</f>
        <v>RESEARCH DETECTORS, INC.</v>
      </c>
      <c r="B188" t="str">
        <f>Worksheet!AA188</f>
        <v xml:space="preserve">EDWIN M WESTBROOK </v>
      </c>
      <c r="C188" t="str">
        <f>Worksheet!AD188</f>
        <v>ewestbrook@lbl.gov</v>
      </c>
      <c r="D188" t="str">
        <f>Worksheet!AE188</f>
        <v xml:space="preserve">EDWIN M WESTBROOK </v>
      </c>
      <c r="E188" t="str">
        <f>Worksheet!AH188</f>
        <v>EDWESTBROOK@GMAIL.COM</v>
      </c>
      <c r="F188" t="str">
        <f t="shared" si="2"/>
        <v xml:space="preserve"> </v>
      </c>
      <c r="G188" t="str">
        <f>IF(E188=C188,$K$1,E188)</f>
        <v>EDWESTBROOK@GMAIL.COM</v>
      </c>
    </row>
    <row r="189" spans="1:7">
      <c r="A189" t="str">
        <f>Worksheet!A189</f>
        <v>RESULTS GROUP</v>
      </c>
      <c r="B189" t="str">
        <f>Worksheet!AA189</f>
        <v xml:space="preserve">MARK ROSER </v>
      </c>
      <c r="C189">
        <f>Worksheet!AD189</f>
        <v>0</v>
      </c>
      <c r="D189" t="str">
        <f>Worksheet!AE189</f>
        <v xml:space="preserve">MARK C ROSER </v>
      </c>
      <c r="E189" t="str">
        <f>Worksheet!AH189</f>
        <v>MROSER@SBCGLOBAL.NET</v>
      </c>
      <c r="F189" t="str">
        <f t="shared" si="2"/>
        <v xml:space="preserve">MARK C ROSER </v>
      </c>
      <c r="G189" t="str">
        <f>IF(E189=C189,$K$1,E189)</f>
        <v>MROSER@SBCGLOBAL.NET</v>
      </c>
    </row>
    <row r="190" spans="1:7">
      <c r="A190" t="str">
        <f>Worksheet!A190</f>
        <v>ROBIN MEDICAL, INC.</v>
      </c>
      <c r="B190">
        <f>Worksheet!AA190</f>
        <v>0</v>
      </c>
      <c r="C190" t="str">
        <f>Worksheet!AD190</f>
        <v>enevo@robinmedical.com</v>
      </c>
      <c r="D190" t="str">
        <f>Worksheet!AE190</f>
        <v xml:space="preserve">Erez Nevo </v>
      </c>
      <c r="E190" t="str">
        <f>Worksheet!AH190</f>
        <v>enevo@robinmedical.com</v>
      </c>
      <c r="F190" t="str">
        <f t="shared" si="2"/>
        <v xml:space="preserve">Erez Nevo </v>
      </c>
      <c r="G190" t="str">
        <f>IF(E190=C190,$K$1,E190)</f>
        <v xml:space="preserve"> </v>
      </c>
    </row>
    <row r="191" spans="1:7">
      <c r="A191" t="str">
        <f>Worksheet!A191</f>
        <v>ROBIN MEDICAL, INC.</v>
      </c>
      <c r="B191" t="str">
        <f>Worksheet!AA191</f>
        <v xml:space="preserve">EREX M NEVO </v>
      </c>
      <c r="C191" t="str">
        <f>Worksheet!AD191</f>
        <v>enevo@robinmedical.com</v>
      </c>
      <c r="D191" t="str">
        <f>Worksheet!AE191</f>
        <v xml:space="preserve">EREZ NEVO </v>
      </c>
      <c r="E191" t="str">
        <f>Worksheet!AH191</f>
        <v>ENEVO@ROBINMEDICAL.COM</v>
      </c>
      <c r="F191" t="str">
        <f t="shared" si="2"/>
        <v xml:space="preserve">EREZ NEVO </v>
      </c>
      <c r="G191" t="str">
        <f>IF(E191=C191,$K$1,E191)</f>
        <v xml:space="preserve"> </v>
      </c>
    </row>
    <row r="192" spans="1:7">
      <c r="A192" t="str">
        <f>Worksheet!A192</f>
        <v>RULES-BASED MEDICINE, INC.</v>
      </c>
      <c r="B192" t="str">
        <f>Worksheet!AA192</f>
        <v xml:space="preserve">RALPH MCDADE </v>
      </c>
      <c r="C192" t="str">
        <f>Worksheet!AD192</f>
        <v>rlmcdade@rulesbasedmedicine.com</v>
      </c>
      <c r="D192" t="str">
        <f>Worksheet!AE192</f>
        <v xml:space="preserve">JAMES P MAPES </v>
      </c>
      <c r="E192" t="str">
        <f>Worksheet!AH192</f>
        <v>JMAPES@RULESBASEDMEDICINE.COM</v>
      </c>
      <c r="F192" t="str">
        <f t="shared" si="2"/>
        <v xml:space="preserve">JAMES P MAPES </v>
      </c>
      <c r="G192" t="str">
        <f>IF(E192=C192,$K$1,E192)</f>
        <v>JMAPES@RULESBASEDMEDICINE.COM</v>
      </c>
    </row>
    <row r="193" spans="1:7">
      <c r="A193" t="str">
        <f>Worksheet!A193</f>
        <v>SAFESLIDEBOARD.COM, INC.</v>
      </c>
      <c r="B193" t="str">
        <f>Worksheet!AA193</f>
        <v xml:space="preserve">ROBERT K OSBORN </v>
      </c>
      <c r="C193" t="str">
        <f>Worksheet!AD193</f>
        <v>kentosborn1@gmail.com</v>
      </c>
      <c r="D193" t="str">
        <f>Worksheet!AE193</f>
        <v xml:space="preserve">ROBERT K OSBORN </v>
      </c>
      <c r="E193" t="str">
        <f>Worksheet!AH193</f>
        <v>KENTO@BELLSOUTH.NET</v>
      </c>
      <c r="F193" t="str">
        <f t="shared" si="2"/>
        <v xml:space="preserve"> </v>
      </c>
      <c r="G193" t="str">
        <f>IF(E193=C193,$K$1,E193)</f>
        <v>KENTO@BELLSOUTH.NET</v>
      </c>
    </row>
    <row r="194" spans="1:7">
      <c r="A194" t="str">
        <f>Worksheet!A194</f>
        <v>SANARIA, INC.</v>
      </c>
      <c r="B194" t="str">
        <f>Worksheet!AA194</f>
        <v xml:space="preserve">ROBERT C THOMPSON </v>
      </c>
      <c r="C194" t="str">
        <f>Worksheet!AD194</f>
        <v>rcthompson@sanaria.com</v>
      </c>
      <c r="D194" t="str">
        <f>Worksheet!AE194</f>
        <v xml:space="preserve">STEPHEN L HOFFMAN </v>
      </c>
      <c r="E194" t="str">
        <f>Worksheet!AH194</f>
        <v>SLHOFFMAN@SANARIA.COM</v>
      </c>
      <c r="F194" t="str">
        <f t="shared" si="2"/>
        <v xml:space="preserve">STEPHEN L HOFFMAN </v>
      </c>
      <c r="G194" t="str">
        <f>IF(E194=C194,$K$1,E194)</f>
        <v>SLHOFFMAN@SANARIA.COM</v>
      </c>
    </row>
    <row r="195" spans="1:7">
      <c r="A195" t="str">
        <f>Worksheet!A195</f>
        <v>SANARIA, INC.</v>
      </c>
      <c r="B195">
        <f>Worksheet!AA195</f>
        <v>0</v>
      </c>
      <c r="C195" t="str">
        <f>Worksheet!AD195</f>
        <v>rcthompson@sanaria.com</v>
      </c>
      <c r="D195" t="str">
        <f>Worksheet!AE195</f>
        <v xml:space="preserve">SUMANA CHAKRAVARTY </v>
      </c>
      <c r="E195" t="str">
        <f>Worksheet!AH195</f>
        <v>SCHAKRAVARTY@SANARIA.COM</v>
      </c>
      <c r="F195" t="str">
        <f t="shared" si="2"/>
        <v xml:space="preserve">SUMANA CHAKRAVARTY </v>
      </c>
      <c r="G195" t="str">
        <f>IF(E195=C195,$K$1,E195)</f>
        <v>SCHAKRAVARTY@SANARIA.COM</v>
      </c>
    </row>
    <row r="196" spans="1:7">
      <c r="A196" t="str">
        <f>Worksheet!A196</f>
        <v>SANARIA, INC.</v>
      </c>
      <c r="B196" t="str">
        <f>Worksheet!AA196</f>
        <v xml:space="preserve">THOMPSON </v>
      </c>
      <c r="C196" t="str">
        <f>Worksheet!AD196</f>
        <v>rcthompson@sanaria.com</v>
      </c>
      <c r="D196" t="str">
        <f>Worksheet!AE196</f>
        <v xml:space="preserve">PETER F BILLINGSLEY </v>
      </c>
      <c r="E196" t="str">
        <f>Worksheet!AH196</f>
        <v>PBILLINGSLEY@SANARIA.COM</v>
      </c>
      <c r="F196" t="str">
        <f t="shared" ref="F196:F259" si="3">IF(D196=B196,$K$1,D196)</f>
        <v xml:space="preserve">PETER F BILLINGSLEY </v>
      </c>
      <c r="G196" t="str">
        <f>IF(E196=C196,$K$1,E196)</f>
        <v>PBILLINGSLEY@SANARIA.COM</v>
      </c>
    </row>
    <row r="197" spans="1:7">
      <c r="A197" t="str">
        <f>Worksheet!A197</f>
        <v>SANARIA, INC.</v>
      </c>
      <c r="B197" t="str">
        <f>Worksheet!AA197</f>
        <v xml:space="preserve">ROBERT THOMPSON </v>
      </c>
      <c r="C197" t="str">
        <f>Worksheet!AD197</f>
        <v>rcthompson@sanaria.com</v>
      </c>
      <c r="D197" t="str">
        <f>Worksheet!AE197</f>
        <v xml:space="preserve">STEPHEN L HOFFMAN </v>
      </c>
      <c r="E197" t="str">
        <f>Worksheet!AH197</f>
        <v>SLHOFFMAN@SANARIA.COM</v>
      </c>
      <c r="F197" t="str">
        <f t="shared" si="3"/>
        <v xml:space="preserve">STEPHEN L HOFFMAN </v>
      </c>
      <c r="G197" t="str">
        <f>IF(E197=C197,$K$1,E197)</f>
        <v>SLHOFFMAN@SANARIA.COM</v>
      </c>
    </row>
    <row r="198" spans="1:7">
      <c r="A198" t="str">
        <f>Worksheet!A198</f>
        <v>SANARIA, INC.</v>
      </c>
      <c r="B198" t="str">
        <f>Worksheet!AA198</f>
        <v xml:space="preserve">THOMPSON </v>
      </c>
      <c r="C198" t="str">
        <f>Worksheet!AD198</f>
        <v>rcthompson@sanaria.com</v>
      </c>
      <c r="D198" t="str">
        <f>Worksheet!AE198</f>
        <v xml:space="preserve">STEPHEN L HOFFMAN </v>
      </c>
      <c r="E198" t="str">
        <f>Worksheet!AH198</f>
        <v>SLHOFFMAN@SANARIA.COM</v>
      </c>
      <c r="F198" t="str">
        <f t="shared" si="3"/>
        <v xml:space="preserve">STEPHEN L HOFFMAN </v>
      </c>
      <c r="G198" t="str">
        <f>IF(E198=C198,$K$1,E198)</f>
        <v>SLHOFFMAN@SANARIA.COM</v>
      </c>
    </row>
    <row r="199" spans="1:7">
      <c r="A199" t="str">
        <f>Worksheet!A199</f>
        <v>SANARIA, INC.</v>
      </c>
      <c r="B199" t="str">
        <f>Worksheet!AA199</f>
        <v xml:space="preserve">THOMPSON </v>
      </c>
      <c r="C199" t="str">
        <f>Worksheet!AD199</f>
        <v>rcthompson@sanaria.com</v>
      </c>
      <c r="D199" t="str">
        <f>Worksheet!AE199</f>
        <v xml:space="preserve">STEPHEN L HOFFMAN </v>
      </c>
      <c r="E199" t="str">
        <f>Worksheet!AH199</f>
        <v>SLHOFFMAN@SANARIA.COM</v>
      </c>
      <c r="F199" t="str">
        <f t="shared" si="3"/>
        <v xml:space="preserve">STEPHEN L HOFFMAN </v>
      </c>
      <c r="G199" t="str">
        <f>IF(E199=C199,$K$1,E199)</f>
        <v>SLHOFFMAN@SANARIA.COM</v>
      </c>
    </row>
    <row r="200" spans="1:7">
      <c r="A200" t="str">
        <f>Worksheet!A200</f>
        <v>SANTEC SYSTEMS, INC.</v>
      </c>
      <c r="B200" t="str">
        <f>Worksheet!AA200</f>
        <v xml:space="preserve">JASWINDER S SANDHU </v>
      </c>
      <c r="C200" t="str">
        <f>Worksheet!AD200</f>
        <v>j-sandhu@santecsystems.com</v>
      </c>
      <c r="D200" t="str">
        <f>Worksheet!AE200</f>
        <v xml:space="preserve">JASWINDER S SANDHU </v>
      </c>
      <c r="E200" t="str">
        <f>Worksheet!AH200</f>
        <v>J-SANDHU@SANTECSYSTEMS.COM</v>
      </c>
      <c r="F200" t="str">
        <f t="shared" si="3"/>
        <v xml:space="preserve"> </v>
      </c>
      <c r="G200" t="str">
        <f>IF(E200=C200,$K$1,E200)</f>
        <v xml:space="preserve"> </v>
      </c>
    </row>
    <row r="201" spans="1:7">
      <c r="A201" t="str">
        <f>Worksheet!A201</f>
        <v>SANTECH, INC.</v>
      </c>
      <c r="B201" t="str">
        <f>Worksheet!AA201</f>
        <v xml:space="preserve">SHERI THOMPSON </v>
      </c>
      <c r="C201" t="str">
        <f>Worksheet!AD201</f>
        <v>jshapiro@santechhealth.com</v>
      </c>
      <c r="D201" t="str">
        <f>Worksheet!AE201</f>
        <v xml:space="preserve">SHERI THOMPSON </v>
      </c>
      <c r="E201" t="str">
        <f>Worksheet!AH201</f>
        <v>STHOMPSON@SANTECHHEALTH.COM</v>
      </c>
      <c r="F201" t="str">
        <f t="shared" si="3"/>
        <v xml:space="preserve"> </v>
      </c>
      <c r="G201" t="str">
        <f>IF(E201=C201,$K$1,E201)</f>
        <v>STHOMPSON@SANTECHHEALTH.COM</v>
      </c>
    </row>
    <row r="202" spans="1:7">
      <c r="A202" t="str">
        <f>Worksheet!A202</f>
        <v>SANTECH, INC.</v>
      </c>
      <c r="B202">
        <f>Worksheet!AA202</f>
        <v>0</v>
      </c>
      <c r="C202" t="str">
        <f>Worksheet!AD202</f>
        <v>jshapiro@santechhealth.com</v>
      </c>
      <c r="D202" t="str">
        <f>Worksheet!AE202</f>
        <v xml:space="preserve">Jennifer Shapiro </v>
      </c>
      <c r="E202">
        <f>Worksheet!AH202</f>
        <v>0</v>
      </c>
      <c r="F202" t="str">
        <f t="shared" si="3"/>
        <v xml:space="preserve">Jennifer Shapiro </v>
      </c>
      <c r="G202">
        <f>IF(E202=C202,$K$1,E202)</f>
        <v>0</v>
      </c>
    </row>
    <row r="203" spans="1:7">
      <c r="A203" t="str">
        <f>Worksheet!A203</f>
        <v>SCARAB GENOMICS, LLC</v>
      </c>
      <c r="B203" t="str">
        <f>Worksheet!AA203</f>
        <v xml:space="preserve">DEBRA ROSE </v>
      </c>
      <c r="C203" t="str">
        <f>Worksheet!AD203</f>
        <v>fredblattner@scarabgenomics.com</v>
      </c>
      <c r="D203" t="str">
        <f>Worksheet!AE203</f>
        <v xml:space="preserve">FREDERICK R BLATTNER </v>
      </c>
      <c r="E203" t="str">
        <f>Worksheet!AH203</f>
        <v>FRED@GENOME.WISC.EDU</v>
      </c>
      <c r="F203" t="str">
        <f t="shared" si="3"/>
        <v xml:space="preserve">FREDERICK R BLATTNER </v>
      </c>
      <c r="G203" t="str">
        <f>IF(E203=C203,$K$1,E203)</f>
        <v>FRED@GENOME.WISC.EDU</v>
      </c>
    </row>
    <row r="204" spans="1:7">
      <c r="A204" t="str">
        <f>Worksheet!A204</f>
        <v>SCARAB GENOMICS, LLC</v>
      </c>
      <c r="B204" t="str">
        <f>Worksheet!AA204</f>
        <v xml:space="preserve">FREDERICK R BLATTNER </v>
      </c>
      <c r="C204" t="str">
        <f>Worksheet!AD204</f>
        <v>fredblattner@scarabgenomics.com</v>
      </c>
      <c r="D204" t="str">
        <f>Worksheet!AE204</f>
        <v xml:space="preserve">FREDERICK R BLATTNER </v>
      </c>
      <c r="E204" t="str">
        <f>Worksheet!AH204</f>
        <v>FRED@GENOME.WISC.EDU</v>
      </c>
      <c r="F204" t="str">
        <f t="shared" si="3"/>
        <v xml:space="preserve"> </v>
      </c>
      <c r="G204" t="str">
        <f>IF(E204=C204,$K$1,E204)</f>
        <v>FRED@GENOME.WISC.EDU</v>
      </c>
    </row>
    <row r="205" spans="1:7">
      <c r="A205" t="str">
        <f>Worksheet!A205</f>
        <v>SCHRODINGER, INC.</v>
      </c>
      <c r="B205" t="str">
        <f>Worksheet!AA205</f>
        <v xml:space="preserve">RAMY FARID </v>
      </c>
      <c r="C205" t="str">
        <f>Worksheet!AD205</f>
        <v>murco@schrodinger.com</v>
      </c>
      <c r="D205" t="str">
        <f>Worksheet!AE205</f>
        <v xml:space="preserve">RAMY FARID </v>
      </c>
      <c r="E205" t="str">
        <f>Worksheet!AH205</f>
        <v>RAMY@SCHRODINGER.COM</v>
      </c>
      <c r="F205" t="str">
        <f t="shared" si="3"/>
        <v xml:space="preserve"> </v>
      </c>
      <c r="G205" t="str">
        <f>IF(E205=C205,$K$1,E205)</f>
        <v>RAMY@SCHRODINGER.COM</v>
      </c>
    </row>
    <row r="206" spans="1:7">
      <c r="A206" t="str">
        <f>Worksheet!A206</f>
        <v>SCIENCE LEARNING RESOURCES, INC.</v>
      </c>
      <c r="B206" t="str">
        <f>Worksheet!AA206</f>
        <v xml:space="preserve">GARY E DUNCAN </v>
      </c>
      <c r="C206" t="str">
        <f>Worksheet!AD206</f>
        <v>gduncan@science-learning.com</v>
      </c>
      <c r="D206" t="str">
        <f>Worksheet!AE206</f>
        <v xml:space="preserve">RYAN W DEWITT </v>
      </c>
      <c r="E206" t="str">
        <f>Worksheet!AH206</f>
        <v>RYANDEWITT@GMAIL.COM</v>
      </c>
      <c r="F206" t="str">
        <f t="shared" si="3"/>
        <v xml:space="preserve">RYAN W DEWITT </v>
      </c>
      <c r="G206" t="str">
        <f>IF(E206=C206,$K$1,E206)</f>
        <v>RYANDEWITT@GMAIL.COM</v>
      </c>
    </row>
    <row r="207" spans="1:7">
      <c r="A207" t="str">
        <f>Worksheet!A207</f>
        <v>SCI-TEC, INC.</v>
      </c>
      <c r="B207" t="str">
        <f>Worksheet!AA207</f>
        <v xml:space="preserve">VAL GOLOVLEV </v>
      </c>
      <c r="C207" t="str">
        <f>Worksheet!AD207</f>
        <v>golovlev@scien-tec.com</v>
      </c>
      <c r="D207" t="str">
        <f>Worksheet!AE207</f>
        <v xml:space="preserve">KALVIN GREGORY </v>
      </c>
      <c r="E207">
        <f>Worksheet!AH207</f>
        <v>0</v>
      </c>
      <c r="F207" t="str">
        <f t="shared" si="3"/>
        <v xml:space="preserve">KALVIN GREGORY </v>
      </c>
      <c r="G207">
        <f>IF(E207=C207,$K$1,E207)</f>
        <v>0</v>
      </c>
    </row>
    <row r="208" spans="1:7">
      <c r="A208" t="str">
        <f>Worksheet!A208</f>
        <v>SCI-TEC, INC.</v>
      </c>
      <c r="B208" t="str">
        <f>Worksheet!AA208</f>
        <v xml:space="preserve">YE SUN </v>
      </c>
      <c r="C208" t="str">
        <f>Worksheet!AD208</f>
        <v>golovlev@scien-tec.com</v>
      </c>
      <c r="D208" t="str">
        <f>Worksheet!AE208</f>
        <v xml:space="preserve">YE SUN </v>
      </c>
      <c r="E208" t="str">
        <f>Worksheet!AH208</f>
        <v>YE_SUN@SCIEN-TEC.COM</v>
      </c>
      <c r="F208" t="str">
        <f t="shared" si="3"/>
        <v xml:space="preserve"> </v>
      </c>
      <c r="G208" t="str">
        <f>IF(E208=C208,$K$1,E208)</f>
        <v>YE_SUN@SCIEN-TEC.COM</v>
      </c>
    </row>
    <row r="209" spans="1:7">
      <c r="A209" t="str">
        <f>Worksheet!A209</f>
        <v>SCR, INC.</v>
      </c>
      <c r="B209" t="str">
        <f>Worksheet!AA209</f>
        <v xml:space="preserve">DAIGA M KOENIG </v>
      </c>
      <c r="C209" t="str">
        <f>Worksheet!AD209</f>
        <v>paul.spence@scrdevelopmentgroup.com</v>
      </c>
      <c r="D209" t="str">
        <f>Worksheet!AE209</f>
        <v xml:space="preserve">ROBERT D DOWLING </v>
      </c>
      <c r="E209">
        <f>Worksheet!AH209</f>
        <v>0</v>
      </c>
      <c r="F209" t="str">
        <f t="shared" si="3"/>
        <v xml:space="preserve">ROBERT D DOWLING </v>
      </c>
      <c r="G209">
        <f>IF(E209=C209,$K$1,E209)</f>
        <v>0</v>
      </c>
    </row>
    <row r="210" spans="1:7">
      <c r="A210" t="str">
        <f>Worksheet!A210</f>
        <v>SELEXYS PHARMACEUTICALS CORPORATION</v>
      </c>
      <c r="B210" t="str">
        <f>Worksheet!AA210</f>
        <v xml:space="preserve">SCOTT ROLLINS </v>
      </c>
      <c r="C210" t="str">
        <f>Worksheet!AD210</f>
        <v>ralvarez@selexys.com</v>
      </c>
      <c r="D210" t="str">
        <f>Worksheet!AE210</f>
        <v xml:space="preserve">SCOTT A ROLLINS </v>
      </c>
      <c r="E210">
        <f>Worksheet!AH210</f>
        <v>0</v>
      </c>
      <c r="F210" t="str">
        <f t="shared" si="3"/>
        <v xml:space="preserve">SCOTT A ROLLINS </v>
      </c>
      <c r="G210">
        <f>IF(E210=C210,$K$1,E210)</f>
        <v>0</v>
      </c>
    </row>
    <row r="211" spans="1:7">
      <c r="A211" t="str">
        <f>Worksheet!A211</f>
        <v>SENSIMETRICS CORPORATION</v>
      </c>
      <c r="B211" t="str">
        <f>Worksheet!AA211</f>
        <v xml:space="preserve">SAMANTHA W GODDESS </v>
      </c>
      <c r="C211" t="str">
        <f>Worksheet!AD211</f>
        <v>samantha@sens.com</v>
      </c>
      <c r="D211" t="str">
        <f>Worksheet!AE211</f>
        <v xml:space="preserve">PATRICK M ZUREK </v>
      </c>
      <c r="E211" t="str">
        <f>Worksheet!AH211</f>
        <v>PAT@SENS.COM</v>
      </c>
      <c r="F211" t="str">
        <f t="shared" si="3"/>
        <v xml:space="preserve">PATRICK M ZUREK </v>
      </c>
      <c r="G211" t="str">
        <f>IF(E211=C211,$K$1,E211)</f>
        <v>PAT@SENS.COM</v>
      </c>
    </row>
    <row r="212" spans="1:7">
      <c r="A212" t="str">
        <f>Worksheet!A212</f>
        <v>SENSIMETRICS CORPORATION</v>
      </c>
      <c r="B212" t="str">
        <f>Worksheet!AA212</f>
        <v xml:space="preserve">SAMANTHA W GODDESS </v>
      </c>
      <c r="C212" t="str">
        <f>Worksheet!AD212</f>
        <v>samantha@sens.com</v>
      </c>
      <c r="D212" t="str">
        <f>Worksheet!AE212</f>
        <v xml:space="preserve">RAYMOND L GOLDSWORTHY </v>
      </c>
      <c r="E212" t="str">
        <f>Worksheet!AH212</f>
        <v>RAYGOLD@SENS.COM</v>
      </c>
      <c r="F212" t="str">
        <f t="shared" si="3"/>
        <v xml:space="preserve">RAYMOND L GOLDSWORTHY </v>
      </c>
      <c r="G212" t="str">
        <f>IF(E212=C212,$K$1,E212)</f>
        <v>RAYGOLD@SENS.COM</v>
      </c>
    </row>
    <row r="213" spans="1:7">
      <c r="A213" t="str">
        <f>Worksheet!A213</f>
        <v>SEQUELA</v>
      </c>
      <c r="B213" t="str">
        <f>Worksheet!AA213</f>
        <v xml:space="preserve">RICHARD T COUGHLIN </v>
      </c>
      <c r="C213" t="str">
        <f>Worksheet!AD213</f>
        <v>SequelaRick@yahoo.com</v>
      </c>
      <c r="D213" t="str">
        <f>Worksheet!AE213</f>
        <v xml:space="preserve">STEPHEN L CARRITHERS </v>
      </c>
      <c r="E213" t="str">
        <f>Worksheet!AH213</f>
        <v>SEQUELASTEVE@YAHOO.COM</v>
      </c>
      <c r="F213" t="str">
        <f t="shared" si="3"/>
        <v xml:space="preserve">STEPHEN L CARRITHERS </v>
      </c>
      <c r="G213" t="str">
        <f>IF(E213=C213,$K$1,E213)</f>
        <v>SEQUELASTEVE@YAHOO.COM</v>
      </c>
    </row>
    <row r="214" spans="1:7">
      <c r="A214" t="str">
        <f>Worksheet!A214</f>
        <v>SEQUELLA, INC.</v>
      </c>
      <c r="B214" t="str">
        <f>Worksheet!AA214</f>
        <v xml:space="preserve">EMILY FELICIANO </v>
      </c>
      <c r="C214" t="str">
        <f>Worksheet!AD214</f>
        <v>leoeinck@sequella.com</v>
      </c>
      <c r="D214" t="str">
        <f>Worksheet!AE214</f>
        <v xml:space="preserve">LEO EINCK </v>
      </c>
      <c r="E214" t="str">
        <f>Worksheet!AH214</f>
        <v>LEOEINCK@SEQUELLA.COM</v>
      </c>
      <c r="F214" t="str">
        <f t="shared" si="3"/>
        <v xml:space="preserve">LEO EINCK </v>
      </c>
      <c r="G214" t="str">
        <f>IF(E214=C214,$K$1,E214)</f>
        <v xml:space="preserve"> </v>
      </c>
    </row>
    <row r="215" spans="1:7">
      <c r="A215" t="str">
        <f>Worksheet!A215</f>
        <v>SERALOGIX</v>
      </c>
      <c r="B215">
        <f>Worksheet!AA215</f>
        <v>0</v>
      </c>
      <c r="C215" t="str">
        <f>Worksheet!AD215</f>
        <v>drake@seralogix.com</v>
      </c>
      <c r="D215" t="str">
        <f>Worksheet!AE215</f>
        <v xml:space="preserve">KENNETH L DRAKE </v>
      </c>
      <c r="E215" t="str">
        <f>Worksheet!AH215</f>
        <v>DRAKE@SERALOGIX.COM</v>
      </c>
      <c r="F215" t="str">
        <f t="shared" si="3"/>
        <v xml:space="preserve">KENNETH L DRAKE </v>
      </c>
      <c r="G215" t="str">
        <f>IF(E215=C215,$K$1,E215)</f>
        <v xml:space="preserve"> </v>
      </c>
    </row>
    <row r="216" spans="1:7">
      <c r="A216" t="str">
        <f>Worksheet!A216</f>
        <v>SHARED MEDICAL TECHNOLOGY, INC.</v>
      </c>
      <c r="B216">
        <f>Worksheet!AA216</f>
        <v>0</v>
      </c>
      <c r="C216">
        <f>Worksheet!AD216</f>
        <v>0</v>
      </c>
      <c r="D216" t="str">
        <f>Worksheet!AE216</f>
        <v xml:space="preserve">CRAIG A ZADRA </v>
      </c>
      <c r="E216" t="str">
        <f>Worksheet!AH216</f>
        <v>CRAIGZ@SHAREDMEDTECH.COM</v>
      </c>
      <c r="F216" t="str">
        <f t="shared" si="3"/>
        <v xml:space="preserve">CRAIG A ZADRA </v>
      </c>
      <c r="G216" t="str">
        <f>IF(E216=C216,$K$1,E216)</f>
        <v>CRAIGZ@SHAREDMEDTECH.COM</v>
      </c>
    </row>
    <row r="217" spans="1:7">
      <c r="A217" t="str">
        <f>Worksheet!A217</f>
        <v>SHIFA BIOMEDICAL</v>
      </c>
      <c r="B217" t="str">
        <f>Worksheet!AA217</f>
        <v xml:space="preserve">BOB GRIESS </v>
      </c>
      <c r="C217" t="str">
        <f>Worksheet!AD217</f>
        <v>sherin@shifabiomedical.com</v>
      </c>
      <c r="D217" t="str">
        <f>Worksheet!AE217</f>
        <v xml:space="preserve">SHERIN S ABDELMEGUID </v>
      </c>
      <c r="E217" t="str">
        <f>Worksheet!AH217</f>
        <v>SHERIN@SHIFABIOMEDICAL.COM</v>
      </c>
      <c r="F217" t="str">
        <f t="shared" si="3"/>
        <v xml:space="preserve">SHERIN S ABDELMEGUID </v>
      </c>
      <c r="G217" t="str">
        <f>IF(E217=C217,$K$1,E217)</f>
        <v xml:space="preserve"> </v>
      </c>
    </row>
    <row r="218" spans="1:7">
      <c r="A218" t="str">
        <f>Worksheet!A218</f>
        <v>SHIFA BIOMEDICAL</v>
      </c>
      <c r="B218" t="str">
        <f>Worksheet!AA218</f>
        <v xml:space="preserve">ABDEL </v>
      </c>
      <c r="C218" t="str">
        <f>Worksheet!AD218</f>
        <v>sherin@shifabiomedical.com</v>
      </c>
      <c r="D218" t="str">
        <f>Worksheet!AE218</f>
        <v xml:space="preserve">ARNOLD T HAGLER </v>
      </c>
      <c r="E218" t="str">
        <f>Worksheet!AH218</f>
        <v>ATHAGLER@GMAIL.COM</v>
      </c>
      <c r="F218" t="str">
        <f t="shared" si="3"/>
        <v xml:space="preserve">ARNOLD T HAGLER </v>
      </c>
      <c r="G218" t="str">
        <f>IF(E218=C218,$K$1,E218)</f>
        <v>ATHAGLER@GMAIL.COM</v>
      </c>
    </row>
    <row r="219" spans="1:7">
      <c r="A219" t="str">
        <f>Worksheet!A219</f>
        <v>SIBTECH, INC.</v>
      </c>
      <c r="B219" t="str">
        <f>Worksheet!AA219</f>
        <v xml:space="preserve">BACKER M JOSEPH </v>
      </c>
      <c r="C219" t="str">
        <f>Worksheet!AD219</f>
        <v>jbacker@sibtech.com</v>
      </c>
      <c r="D219" t="str">
        <f>Worksheet!AE219</f>
        <v xml:space="preserve">MARINA V BACKER </v>
      </c>
      <c r="E219" t="str">
        <f>Worksheet!AH219</f>
        <v>MBACKER@SIBTECH.COM</v>
      </c>
      <c r="F219" t="str">
        <f t="shared" si="3"/>
        <v xml:space="preserve">MARINA V BACKER </v>
      </c>
      <c r="G219" t="str">
        <f>IF(E219=C219,$K$1,E219)</f>
        <v>MBACKER@SIBTECH.COM</v>
      </c>
    </row>
    <row r="220" spans="1:7">
      <c r="A220" t="str">
        <f>Worksheet!A220</f>
        <v>SIGNUM BIOSCIENCES</v>
      </c>
      <c r="B220" t="str">
        <f>Worksheet!AA220</f>
        <v xml:space="preserve">EDUARDO PEREX </v>
      </c>
      <c r="C220" t="str">
        <f>Worksheet!AD220</f>
        <v>eperez@signumbio.com</v>
      </c>
      <c r="D220" t="str">
        <f>Worksheet!AE220</f>
        <v xml:space="preserve">JOEL S GORDON </v>
      </c>
      <c r="E220" t="str">
        <f>Worksheet!AH220</f>
        <v>JSGORDON@SIGNUMBIO.COM</v>
      </c>
      <c r="F220" t="str">
        <f t="shared" si="3"/>
        <v xml:space="preserve">JOEL S GORDON </v>
      </c>
      <c r="G220" t="str">
        <f>IF(E220=C220,$K$1,E220)</f>
        <v>JSGORDON@SIGNUMBIO.COM</v>
      </c>
    </row>
    <row r="221" spans="1:7">
      <c r="A221" t="str">
        <f>Worksheet!A221</f>
        <v>SIGNUM BIOSCIENCES</v>
      </c>
      <c r="B221">
        <f>Worksheet!AA221</f>
        <v>0</v>
      </c>
      <c r="C221" t="str">
        <f>Worksheet!AD221</f>
        <v>eperez@signumbio.com</v>
      </c>
      <c r="D221" t="str">
        <f>Worksheet!AE221</f>
        <v xml:space="preserve">JOEL S GORDON </v>
      </c>
      <c r="E221" t="str">
        <f>Worksheet!AH221</f>
        <v>JSGORDON@SIGNUMBIO.COM</v>
      </c>
      <c r="F221" t="str">
        <f t="shared" si="3"/>
        <v xml:space="preserve">JOEL S GORDON </v>
      </c>
      <c r="G221" t="str">
        <f>IF(E221=C221,$K$1,E221)</f>
        <v>JSGORDON@SIGNUMBIO.COM</v>
      </c>
    </row>
    <row r="222" spans="1:7">
      <c r="A222" t="str">
        <f>Worksheet!A222</f>
        <v>SIGNUM BIOSCIENCES</v>
      </c>
      <c r="B222" t="str">
        <f>Worksheet!AA222</f>
        <v xml:space="preserve">YULIA FRENKEL </v>
      </c>
      <c r="C222" t="str">
        <f>Worksheet!AD222</f>
        <v>eperez@signumbio.com</v>
      </c>
      <c r="D222" t="str">
        <f>Worksheet!AE222</f>
        <v xml:space="preserve">STEVEN BRAITHWAITE </v>
      </c>
      <c r="E222">
        <f>Worksheet!AH222</f>
        <v>0</v>
      </c>
      <c r="F222" t="str">
        <f t="shared" si="3"/>
        <v xml:space="preserve">STEVEN BRAITHWAITE </v>
      </c>
      <c r="G222">
        <f>IF(E222=C222,$K$1,E222)</f>
        <v>0</v>
      </c>
    </row>
    <row r="223" spans="1:7">
      <c r="A223" t="str">
        <f>Worksheet!A223</f>
        <v>SILICON AUDIO, LLC</v>
      </c>
      <c r="B223" t="str">
        <f>Worksheet!AA223</f>
        <v xml:space="preserve">NEAL HALL </v>
      </c>
      <c r="C223" t="str">
        <f>Worksheet!AD223</f>
        <v>neal@siaudiolabs.com</v>
      </c>
      <c r="D223" t="str">
        <f>Worksheet!AE223</f>
        <v xml:space="preserve">CAESAR T GARCIA </v>
      </c>
      <c r="E223" t="str">
        <f>Worksheet!AH223</f>
        <v>CAESAR@SIAUDIOLABS.COM</v>
      </c>
      <c r="F223" t="str">
        <f t="shared" si="3"/>
        <v xml:space="preserve">CAESAR T GARCIA </v>
      </c>
      <c r="G223" t="str">
        <f>IF(E223=C223,$K$1,E223)</f>
        <v>CAESAR@SIAUDIOLABS.COM</v>
      </c>
    </row>
    <row r="224" spans="1:7">
      <c r="A224" t="str">
        <f>Worksheet!A224</f>
        <v>SILOAM BIOSCIENCES</v>
      </c>
      <c r="B224">
        <f>Worksheet!AA224</f>
        <v>0</v>
      </c>
      <c r="C224" t="str">
        <f>Worksheet!AD224</f>
        <v>aniruddha@siloambio.com</v>
      </c>
      <c r="D224" t="str">
        <f>Worksheet!AE224</f>
        <v xml:space="preserve">Aniruddha Puntambekar </v>
      </c>
      <c r="E224">
        <f>Worksheet!AH224</f>
        <v>0</v>
      </c>
      <c r="F224" t="str">
        <f t="shared" si="3"/>
        <v xml:space="preserve">Aniruddha Puntambekar </v>
      </c>
      <c r="G224">
        <f>IF(E224=C224,$K$1,E224)</f>
        <v>0</v>
      </c>
    </row>
    <row r="225" spans="1:7">
      <c r="A225" t="str">
        <f>Worksheet!A225</f>
        <v>SILVER LAKE RESEARCH CORPORATION</v>
      </c>
      <c r="B225" t="str">
        <f>Worksheet!AA225</f>
        <v xml:space="preserve">CARYN GALINDO </v>
      </c>
      <c r="C225">
        <f>Worksheet!AD225</f>
        <v>0</v>
      </c>
      <c r="D225" t="str">
        <f>Worksheet!AE225</f>
        <v xml:space="preserve">MARK GEISBERG </v>
      </c>
      <c r="E225" t="str">
        <f>Worksheet!AH225</f>
        <v>MGEISBERG@SILVERLAKERESEARCH.COM</v>
      </c>
      <c r="F225" t="str">
        <f t="shared" si="3"/>
        <v xml:space="preserve">MARK GEISBERG </v>
      </c>
      <c r="G225" t="str">
        <f>IF(E225=C225,$K$1,E225)</f>
        <v>MGEISBERG@SILVERLAKERESEARCH.COM</v>
      </c>
    </row>
    <row r="226" spans="1:7">
      <c r="A226" t="str">
        <f>Worksheet!A226</f>
        <v>SILVERCHAIR SCIENCE+COMMUNICATION, INC.</v>
      </c>
      <c r="B226" t="str">
        <f>Worksheet!AA226</f>
        <v xml:space="preserve">GEORGE REYNOLDS </v>
      </c>
      <c r="C226" t="str">
        <f>Worksheet!AD226</f>
        <v>greynolds@silverchair.com</v>
      </c>
      <c r="D226" t="str">
        <f>Worksheet!AE226</f>
        <v xml:space="preserve">GEORGE REYNOLDS </v>
      </c>
      <c r="E226" t="str">
        <f>Worksheet!AH226</f>
        <v>GEORGELREYNOLDS@GMAIL.COM</v>
      </c>
      <c r="F226" t="str">
        <f t="shared" si="3"/>
        <v xml:space="preserve"> </v>
      </c>
      <c r="G226" t="str">
        <f>IF(E226=C226,$K$1,E226)</f>
        <v>GEORGELREYNOLDS@GMAIL.COM</v>
      </c>
    </row>
    <row r="227" spans="1:7">
      <c r="A227" t="str">
        <f>Worksheet!A227</f>
        <v>SIMBEX, LLC</v>
      </c>
      <c r="B227" t="str">
        <f>Worksheet!AA227</f>
        <v xml:space="preserve">RICHARD M GREENWALD </v>
      </c>
      <c r="C227" t="str">
        <f>Worksheet!AD227</f>
        <v>thays@simbex.com</v>
      </c>
      <c r="D227" t="str">
        <f>Worksheet!AE227</f>
        <v xml:space="preserve">RICHARD M GREENWALD </v>
      </c>
      <c r="E227" t="str">
        <f>Worksheet!AH227</f>
        <v>RGREENWALD@SIMBEX.COM</v>
      </c>
      <c r="F227" t="str">
        <f t="shared" si="3"/>
        <v xml:space="preserve"> </v>
      </c>
      <c r="G227" t="str">
        <f>IF(E227=C227,$K$1,E227)</f>
        <v>RGREENWALD@SIMBEX.COM</v>
      </c>
    </row>
    <row r="228" spans="1:7">
      <c r="A228" t="str">
        <f>Worksheet!A228</f>
        <v>SIMMERSION, LLC.</v>
      </c>
      <c r="B228" t="str">
        <f>Worksheet!AA228</f>
        <v xml:space="preserve">LAURA BOTELER </v>
      </c>
      <c r="C228" t="str">
        <f>Worksheet!AD228</f>
        <v>laura.boteler@simmersion.com</v>
      </c>
      <c r="D228" t="str">
        <f>Worksheet!AE228</f>
        <v xml:space="preserve">DALE E OLSEN </v>
      </c>
      <c r="E228" t="str">
        <f>Worksheet!AH228</f>
        <v>DALE.OLSEN@SIMMERSION.COM</v>
      </c>
      <c r="F228" t="str">
        <f t="shared" si="3"/>
        <v xml:space="preserve">DALE E OLSEN </v>
      </c>
      <c r="G228" t="str">
        <f>IF(E228=C228,$K$1,E228)</f>
        <v>DALE.OLSEN@SIMMERSION.COM</v>
      </c>
    </row>
    <row r="229" spans="1:7">
      <c r="A229" t="str">
        <f>Worksheet!A229</f>
        <v>SIRIUS THINKING, LIMITED</v>
      </c>
      <c r="B229" t="str">
        <f>Worksheet!AA229</f>
        <v xml:space="preserve">CHRISTOPHER B CERF </v>
      </c>
      <c r="C229" t="str">
        <f>Worksheet!AD229</f>
        <v>chris@siriusthinking.org</v>
      </c>
      <c r="D229" t="str">
        <f>Worksheet!AE229</f>
        <v xml:space="preserve">CYNTHIA CHIONG </v>
      </c>
      <c r="E229" t="str">
        <f>Worksheet!AH229</f>
        <v>CYNTHIACHIONG@GMAIL.COM</v>
      </c>
      <c r="F229" t="str">
        <f t="shared" si="3"/>
        <v xml:space="preserve">CYNTHIA CHIONG </v>
      </c>
      <c r="G229" t="str">
        <f>IF(E229=C229,$K$1,E229)</f>
        <v>CYNTHIACHIONG@GMAIL.COM</v>
      </c>
    </row>
    <row r="230" spans="1:7">
      <c r="A230" t="str">
        <f>Worksheet!A230</f>
        <v>SIRNAOMICS, INC.</v>
      </c>
      <c r="B230" t="str">
        <f>Worksheet!AA230</f>
        <v xml:space="preserve">PATRICK Y LU </v>
      </c>
      <c r="C230" t="str">
        <f>Worksheet!AD230</f>
        <v>info-office@sirnaomics.com</v>
      </c>
      <c r="D230" t="str">
        <f>Worksheet!AE230</f>
        <v xml:space="preserve">PATRICK Y LU </v>
      </c>
      <c r="E230" t="str">
        <f>Worksheet!AH230</f>
        <v>PATRICKLU@SIRNAOMICS.COM</v>
      </c>
      <c r="F230" t="str">
        <f t="shared" si="3"/>
        <v xml:space="preserve"> </v>
      </c>
      <c r="G230" t="str">
        <f>IF(E230=C230,$K$1,E230)</f>
        <v>PATRICKLU@SIRNAOMICS.COM</v>
      </c>
    </row>
    <row r="231" spans="1:7">
      <c r="A231" t="str">
        <f>Worksheet!A231</f>
        <v>SIRNAOMICS, INC.</v>
      </c>
      <c r="B231" t="str">
        <f>Worksheet!AA231</f>
        <v xml:space="preserve">DAVID EVANS </v>
      </c>
      <c r="C231" t="str">
        <f>Worksheet!AD231</f>
        <v>info-office@sirnaomics.com</v>
      </c>
      <c r="D231" t="str">
        <f>Worksheet!AE231</f>
        <v xml:space="preserve">DAVID M EVANS </v>
      </c>
      <c r="E231" t="str">
        <f>Worksheet!AH231</f>
        <v>EVANS_US@HOTMAIL.COM</v>
      </c>
      <c r="F231" t="str">
        <f t="shared" si="3"/>
        <v xml:space="preserve">DAVID M EVANS </v>
      </c>
      <c r="G231" t="str">
        <f>IF(E231=C231,$K$1,E231)</f>
        <v>EVANS_US@HOTMAIL.COM</v>
      </c>
    </row>
    <row r="232" spans="1:7">
      <c r="A232" t="str">
        <f>Worksheet!A232</f>
        <v>SOCIAL SCIENCES INNOVATIONS CORPORATION</v>
      </c>
      <c r="B232" t="str">
        <f>Worksheet!AA232</f>
        <v xml:space="preserve">LISA BERNHARD </v>
      </c>
      <c r="C232" t="str">
        <f>Worksheet!AD232</f>
        <v>bernhard@ndri.org</v>
      </c>
      <c r="D232" t="str">
        <f>Worksheet!AE232</f>
        <v xml:space="preserve">HILARY J LIBERTY </v>
      </c>
      <c r="E232" t="str">
        <f>Worksheet!AH232</f>
        <v>LIBERTY@NDRI.ORG</v>
      </c>
      <c r="F232" t="str">
        <f t="shared" si="3"/>
        <v xml:space="preserve">HILARY J LIBERTY </v>
      </c>
      <c r="G232" t="str">
        <f>IF(E232=C232,$K$1,E232)</f>
        <v>LIBERTY@NDRI.ORG</v>
      </c>
    </row>
    <row r="233" spans="1:7">
      <c r="A233" t="str">
        <f>Worksheet!A233</f>
        <v>SOCIAL SCIENCES INNOVATIONS CORPORATION</v>
      </c>
      <c r="B233" t="str">
        <f>Worksheet!AA233</f>
        <v xml:space="preserve">LISA BERNHARD </v>
      </c>
      <c r="C233" t="str">
        <f>Worksheet!AD233</f>
        <v>bernhard@ndri.org</v>
      </c>
      <c r="D233" t="str">
        <f>Worksheet!AE233</f>
        <v xml:space="preserve">JANIE E SIMMONS </v>
      </c>
      <c r="E233" t="str">
        <f>Worksheet!AH233</f>
        <v>SIMMONS@NDRI.ORG</v>
      </c>
      <c r="F233" t="str">
        <f t="shared" si="3"/>
        <v xml:space="preserve">JANIE E SIMMONS </v>
      </c>
      <c r="G233" t="str">
        <f>IF(E233=C233,$K$1,E233)</f>
        <v>SIMMONS@NDRI.ORG</v>
      </c>
    </row>
    <row r="234" spans="1:7">
      <c r="A234" t="str">
        <f>Worksheet!A234</f>
        <v>SOCIAL SCIENCES INNOVATIONS CORPORATION</v>
      </c>
      <c r="B234" t="str">
        <f>Worksheet!AA234</f>
        <v xml:space="preserve">LISA BERNHARD </v>
      </c>
      <c r="C234" t="str">
        <f>Worksheet!AD234</f>
        <v>bernhard@ndri.org</v>
      </c>
      <c r="D234" t="str">
        <f>Worksheet!AE234</f>
        <v xml:space="preserve">ELIZABETH ECKHARDT </v>
      </c>
      <c r="E234">
        <f>Worksheet!AH234</f>
        <v>0</v>
      </c>
      <c r="F234" t="str">
        <f t="shared" si="3"/>
        <v xml:space="preserve">ELIZABETH ECKHARDT </v>
      </c>
      <c r="G234">
        <f>IF(E234=C234,$K$1,E234)</f>
        <v>0</v>
      </c>
    </row>
    <row r="235" spans="1:7">
      <c r="A235" t="str">
        <f>Worksheet!A235</f>
        <v>SOCIAL SOLUTIONS INTERNATIONAL</v>
      </c>
      <c r="B235">
        <f>Worksheet!AA235</f>
        <v>0</v>
      </c>
      <c r="C235" t="str">
        <f>Worksheet!AD235</f>
        <v>snemes@socialsolutions.biz</v>
      </c>
      <c r="D235" t="str">
        <f>Worksheet!AE235</f>
        <v xml:space="preserve">SUSANNA NEMES </v>
      </c>
      <c r="E235" t="str">
        <f>Worksheet!AH235</f>
        <v>SNEMES@SOCIALSOLUTIONS.BIZ</v>
      </c>
      <c r="F235" t="str">
        <f t="shared" si="3"/>
        <v xml:space="preserve">SUSANNA NEMES </v>
      </c>
      <c r="G235" t="str">
        <f>IF(E235=C235,$K$1,E235)</f>
        <v xml:space="preserve"> </v>
      </c>
    </row>
    <row r="236" spans="1:7">
      <c r="A236" t="str">
        <f>Worksheet!A236</f>
        <v>SOCIOMETRICS CORPORATION</v>
      </c>
      <c r="B236" t="str">
        <f>Worksheet!AA236</f>
        <v xml:space="preserve">CHARLES H KLEIN </v>
      </c>
      <c r="C236" t="str">
        <f>Worksheet!AD236</f>
        <v>jjcard@socio.com</v>
      </c>
      <c r="D236" t="str">
        <f>Worksheet!AE236</f>
        <v xml:space="preserve">CHARLES H KLEIN </v>
      </c>
      <c r="E236" t="str">
        <f>Worksheet!AH236</f>
        <v>CKLEIN@SOCIO.COM</v>
      </c>
      <c r="F236" t="str">
        <f t="shared" si="3"/>
        <v xml:space="preserve"> </v>
      </c>
      <c r="G236" t="str">
        <f>IF(E236=C236,$K$1,E236)</f>
        <v>CKLEIN@SOCIO.COM</v>
      </c>
    </row>
    <row r="237" spans="1:7">
      <c r="A237" t="str">
        <f>Worksheet!A237</f>
        <v>SOCIOMETRICS CORPORATION</v>
      </c>
      <c r="B237" t="str">
        <f>Worksheet!AA237</f>
        <v xml:space="preserve">JOSEFINA J CARD </v>
      </c>
      <c r="C237" t="str">
        <f>Worksheet!AD237</f>
        <v>jjcard@socio.com</v>
      </c>
      <c r="D237" t="str">
        <f>Worksheet!AE237</f>
        <v xml:space="preserve">JOSEFINA J CARD </v>
      </c>
      <c r="E237" t="str">
        <f>Worksheet!AH237</f>
        <v>JJCARD@SOCIO.COM</v>
      </c>
      <c r="F237" t="str">
        <f t="shared" si="3"/>
        <v xml:space="preserve"> </v>
      </c>
      <c r="G237" t="str">
        <f>IF(E237=C237,$K$1,E237)</f>
        <v xml:space="preserve"> </v>
      </c>
    </row>
    <row r="238" spans="1:7">
      <c r="A238" t="str">
        <f>Worksheet!A238</f>
        <v>SOCIOMETRICS CORPORATION</v>
      </c>
      <c r="B238" t="str">
        <f>Worksheet!AA238</f>
        <v xml:space="preserve">HOLLY E KREIDER </v>
      </c>
      <c r="C238" t="str">
        <f>Worksheet!AD238</f>
        <v>jjcard@socio.com</v>
      </c>
      <c r="D238" t="str">
        <f>Worksheet!AE238</f>
        <v xml:space="preserve">SHAYNA CUNNINGHAM </v>
      </c>
      <c r="E238" t="str">
        <f>Worksheet!AH238</f>
        <v>SCUNNING@SOCIO.COM</v>
      </c>
      <c r="F238" t="str">
        <f t="shared" si="3"/>
        <v xml:space="preserve">SHAYNA CUNNINGHAM </v>
      </c>
      <c r="G238" t="str">
        <f>IF(E238=C238,$K$1,E238)</f>
        <v>SCUNNING@SOCIO.COM</v>
      </c>
    </row>
    <row r="239" spans="1:7">
      <c r="A239" t="str">
        <f>Worksheet!A239</f>
        <v>SOCRATECH, LLC</v>
      </c>
      <c r="B239">
        <f>Worksheet!AA239</f>
        <v>0</v>
      </c>
      <c r="C239" t="str">
        <f>Worksheet!AD239</f>
        <v>jennie_vogel@urmc.rochester.edu</v>
      </c>
      <c r="D239" t="str">
        <f>Worksheet!AE239</f>
        <v xml:space="preserve">NIENWEN CHOW </v>
      </c>
      <c r="E239" t="str">
        <f>Worksheet!AH239</f>
        <v>NIENWEN_CHOW@URMC.ROCHESTER.EDU</v>
      </c>
      <c r="F239" t="str">
        <f t="shared" si="3"/>
        <v xml:space="preserve">NIENWEN CHOW </v>
      </c>
      <c r="G239" t="str">
        <f>IF(E239=C239,$K$1,E239)</f>
        <v>NIENWEN_CHOW@URMC.ROCHESTER.EDU</v>
      </c>
    </row>
    <row r="240" spans="1:7">
      <c r="A240" t="str">
        <f>Worksheet!A240</f>
        <v>SONARMED, INC.</v>
      </c>
      <c r="B240" t="str">
        <f>Worksheet!AA240</f>
        <v xml:space="preserve">JEFFREY MANSFIELD </v>
      </c>
      <c r="C240" t="str">
        <f>Worksheet!AD240</f>
        <v>jmansfield@sonarmed.com</v>
      </c>
      <c r="D240" t="str">
        <f>Worksheet!AE240</f>
        <v xml:space="preserve">JEFFREY P MANSFIELD </v>
      </c>
      <c r="E240" t="str">
        <f>Worksheet!AH240</f>
        <v>JMANSFIELD@SONARMED.COM</v>
      </c>
      <c r="F240" t="str">
        <f t="shared" si="3"/>
        <v xml:space="preserve">JEFFREY P MANSFIELD </v>
      </c>
      <c r="G240" t="str">
        <f>IF(E240=C240,$K$1,E240)</f>
        <v xml:space="preserve"> </v>
      </c>
    </row>
    <row r="241" spans="1:7">
      <c r="A241" t="str">
        <f>Worksheet!A241</f>
        <v>SONETICS ULTRASOUND, INC.</v>
      </c>
      <c r="B241" t="str">
        <f>Worksheet!AA241</f>
        <v xml:space="preserve">JENNIFER A BAIRD </v>
      </c>
      <c r="C241" t="str">
        <f>Worksheet!AD241</f>
        <v>crich@soneticsultrasound.com</v>
      </c>
      <c r="D241" t="str">
        <f>Worksheet!AE241</f>
        <v xml:space="preserve">DAVID F LEMMERHIRT </v>
      </c>
      <c r="E241">
        <f>Worksheet!AH241</f>
        <v>0</v>
      </c>
      <c r="F241" t="str">
        <f t="shared" si="3"/>
        <v xml:space="preserve">DAVID F LEMMERHIRT </v>
      </c>
      <c r="G241">
        <f>IF(E241=C241,$K$1,E241)</f>
        <v>0</v>
      </c>
    </row>
    <row r="242" spans="1:7">
      <c r="A242" t="str">
        <f>Worksheet!A242</f>
        <v>SONITU PHARMACEUTICALS, LLC</v>
      </c>
      <c r="B242" t="str">
        <f>Worksheet!AA242</f>
        <v xml:space="preserve">ELA SAXENA </v>
      </c>
      <c r="C242" t="str">
        <f>Worksheet!AD242</f>
        <v>ela@sonitu.com</v>
      </c>
      <c r="D242" t="str">
        <f>Worksheet!AE242</f>
        <v xml:space="preserve">SURENDRA K DHEER </v>
      </c>
      <c r="E242" t="str">
        <f>Worksheet!AH242</f>
        <v>DHEER@SONITU.COM</v>
      </c>
      <c r="F242" t="str">
        <f t="shared" si="3"/>
        <v xml:space="preserve">SURENDRA K DHEER </v>
      </c>
      <c r="G242" t="str">
        <f>IF(E242=C242,$K$1,E242)</f>
        <v>DHEER@SONITU.COM</v>
      </c>
    </row>
    <row r="243" spans="1:7">
      <c r="A243" t="str">
        <f>Worksheet!A243</f>
        <v>SOURCE SIGNAL IMAGING, INC.</v>
      </c>
      <c r="B243" t="str">
        <f>Worksheet!AA243</f>
        <v xml:space="preserve">JANET HENRICKSON </v>
      </c>
      <c r="C243" t="str">
        <f>Worksheet!AD243</f>
        <v>reg@sourcesignal.com</v>
      </c>
      <c r="D243" t="str">
        <f>Worksheet!AE243</f>
        <v xml:space="preserve">MARK E PFLIEGER </v>
      </c>
      <c r="E243" t="str">
        <f>Worksheet!AH243</f>
        <v>MEP@SOURCESIGNAL.COM</v>
      </c>
      <c r="F243" t="str">
        <f t="shared" si="3"/>
        <v xml:space="preserve">MARK E PFLIEGER </v>
      </c>
      <c r="G243" t="str">
        <f>IF(E243=C243,$K$1,E243)</f>
        <v>MEP@SOURCESIGNAL.COM</v>
      </c>
    </row>
    <row r="244" spans="1:7">
      <c r="A244" t="str">
        <f>Worksheet!A244</f>
        <v>SOUTHEAST TECHINVENTURES, INC.</v>
      </c>
      <c r="B244" t="str">
        <f>Worksheet!AA244</f>
        <v xml:space="preserve">KAREN LEVERT </v>
      </c>
      <c r="C244" t="str">
        <f>Worksheet!AD244</f>
        <v>klevert@setechinv.com</v>
      </c>
      <c r="D244" t="str">
        <f>Worksheet!AE244</f>
        <v xml:space="preserve">DAVID A GAUL </v>
      </c>
      <c r="E244" t="str">
        <f>Worksheet!AH244</f>
        <v>DGAUL@SETECHINV.COM</v>
      </c>
      <c r="F244" t="str">
        <f t="shared" si="3"/>
        <v xml:space="preserve">DAVID A GAUL </v>
      </c>
      <c r="G244" t="str">
        <f>IF(E244=C244,$K$1,E244)</f>
        <v>DGAUL@SETECHINV.COM</v>
      </c>
    </row>
    <row r="245" spans="1:7">
      <c r="A245" t="str">
        <f>Worksheet!A245</f>
        <v>SOUTHWEST SCIENCES, INC.</v>
      </c>
      <c r="B245" t="str">
        <f>Worksheet!AA245</f>
        <v xml:space="preserve">STANTON C ALAN </v>
      </c>
      <c r="C245" t="str">
        <f>Worksheet!AD245</f>
        <v>astanton@swsciences.com</v>
      </c>
      <c r="D245" t="str">
        <f>Worksheet!AE245</f>
        <v xml:space="preserve">STEVEN M MASSICK </v>
      </c>
      <c r="E245">
        <f>Worksheet!AH245</f>
        <v>0</v>
      </c>
      <c r="F245" t="str">
        <f t="shared" si="3"/>
        <v xml:space="preserve">STEVEN M MASSICK </v>
      </c>
      <c r="G245">
        <f>IF(E245=C245,$K$1,E245)</f>
        <v>0</v>
      </c>
    </row>
    <row r="246" spans="1:7">
      <c r="A246" t="str">
        <f>Worksheet!A246</f>
        <v>SOYMEDS, INC.</v>
      </c>
      <c r="B246" t="str">
        <f>Worksheet!AA246</f>
        <v xml:space="preserve">KENNETH J PILLER </v>
      </c>
      <c r="C246" t="str">
        <f>Worksheet!AD246</f>
        <v>kjpiller@uncc.edu</v>
      </c>
      <c r="D246" t="str">
        <f>Worksheet!AE246</f>
        <v xml:space="preserve">KENNETH J PILLER </v>
      </c>
      <c r="E246" t="str">
        <f>Worksheet!AH246</f>
        <v>KJPILLER@UNCC.EDU</v>
      </c>
      <c r="F246" t="str">
        <f t="shared" si="3"/>
        <v xml:space="preserve"> </v>
      </c>
      <c r="G246" t="str">
        <f>IF(E246=C246,$K$1,E246)</f>
        <v xml:space="preserve"> </v>
      </c>
    </row>
    <row r="247" spans="1:7">
      <c r="A247" t="str">
        <f>Worksheet!A247</f>
        <v>TECHSHOT, INC.</v>
      </c>
      <c r="B247">
        <f>Worksheet!AA247</f>
        <v>0</v>
      </c>
      <c r="C247" t="str">
        <f>Worksheet!AD247</f>
        <v>mdeuser@techshot.com</v>
      </c>
      <c r="D247" t="str">
        <f>Worksheet!AE247</f>
        <v xml:space="preserve">Paul Todd </v>
      </c>
      <c r="E247" t="str">
        <f>Worksheet!AH247</f>
        <v>mdeuser@techshot.com</v>
      </c>
      <c r="F247" t="str">
        <f t="shared" si="3"/>
        <v xml:space="preserve">Paul Todd </v>
      </c>
      <c r="G247" t="str">
        <f>IF(E247=C247,$K$1,E247)</f>
        <v xml:space="preserve"> </v>
      </c>
    </row>
    <row r="248" spans="1:7">
      <c r="A248" t="str">
        <f>Worksheet!A248</f>
        <v>SPEECH TECHNOLOGY/APPLIED RESEARCH CORP.</v>
      </c>
      <c r="B248" t="str">
        <f>Worksheet!AA248</f>
        <v xml:space="preserve">JOEL MACAUSLAN </v>
      </c>
      <c r="C248" t="str">
        <f>Worksheet!AD248</f>
        <v>JoelM@S-T-A-R-corp.com</v>
      </c>
      <c r="D248" t="str">
        <f>Worksheet!AE248</f>
        <v xml:space="preserve">JOEL M MACAUSLAN </v>
      </c>
      <c r="E248" t="str">
        <f>Worksheet!AH248</f>
        <v>JOELM@S-T-A-R-CORP.COM</v>
      </c>
      <c r="F248" t="str">
        <f t="shared" si="3"/>
        <v xml:space="preserve">JOEL M MACAUSLAN </v>
      </c>
      <c r="G248" t="str">
        <f>IF(E248=C248,$K$1,E248)</f>
        <v xml:space="preserve"> </v>
      </c>
    </row>
    <row r="249" spans="1:7">
      <c r="A249" t="str">
        <f>Worksheet!A249</f>
        <v>STATACORP, LP</v>
      </c>
      <c r="B249">
        <f>Worksheet!AA249</f>
        <v>0</v>
      </c>
      <c r="C249" t="str">
        <f>Worksheet!AD249</f>
        <v>tvanhyfte@stata.com</v>
      </c>
      <c r="D249" t="str">
        <f>Worksheet!AE249</f>
        <v xml:space="preserve">Robert Gutierrez </v>
      </c>
      <c r="E249">
        <f>Worksheet!AH249</f>
        <v>0</v>
      </c>
      <c r="F249" t="str">
        <f t="shared" si="3"/>
        <v xml:space="preserve">Robert Gutierrez </v>
      </c>
      <c r="G249">
        <f>IF(E249=C249,$K$1,E249)</f>
        <v>0</v>
      </c>
    </row>
    <row r="250" spans="1:7">
      <c r="A250" t="str">
        <f>Worksheet!A250</f>
        <v>STELLAR MICRO DEVICES, INC.</v>
      </c>
      <c r="B250" t="str">
        <f>Worksheet!AA250</f>
        <v xml:space="preserve">MARK EATON </v>
      </c>
      <c r="C250">
        <f>Worksheet!AD250</f>
        <v>0</v>
      </c>
      <c r="D250" t="str">
        <f>Worksheet!AE250</f>
        <v xml:space="preserve">MITALI J MORE </v>
      </c>
      <c r="E250">
        <f>Worksheet!AH250</f>
        <v>0</v>
      </c>
      <c r="F250" t="str">
        <f t="shared" si="3"/>
        <v xml:space="preserve">MITALI J MORE </v>
      </c>
      <c r="G250" t="str">
        <f>IF(E250=C250,$K$1,E250)</f>
        <v xml:space="preserve"> </v>
      </c>
    </row>
    <row r="251" spans="1:7">
      <c r="A251" t="str">
        <f>Worksheet!A251</f>
        <v>STERN MAGNETICS, LLC.</v>
      </c>
      <c r="B251" t="str">
        <f>Worksheet!AA251</f>
        <v xml:space="preserve">SHAHIN POURRAHIMI </v>
      </c>
      <c r="C251" t="str">
        <f>Worksheet!AD251</f>
        <v>pms@sternmagnetics.com</v>
      </c>
      <c r="D251" t="str">
        <f>Worksheet!AE251</f>
        <v xml:space="preserve">SHAHIN POURRAHIMI </v>
      </c>
      <c r="E251" t="str">
        <f>Worksheet!AH251</f>
        <v>POUTTAHIMI@SUPERCONDUCTINGSYSTEMS.COM</v>
      </c>
      <c r="F251" t="str">
        <f t="shared" si="3"/>
        <v xml:space="preserve"> </v>
      </c>
      <c r="G251" t="str">
        <f>IF(E251=C251,$K$1,E251)</f>
        <v>POUTTAHIMI@SUPERCONDUCTINGSYSTEMS.COM</v>
      </c>
    </row>
    <row r="252" spans="1:7">
      <c r="A252" t="str">
        <f>Worksheet!A252</f>
        <v>STOECKER AND ASSOCIATES</v>
      </c>
      <c r="B252" t="str">
        <f>Worksheet!AA252</f>
        <v xml:space="preserve">WILLIAM V STOECKER </v>
      </c>
      <c r="C252" t="str">
        <f>Worksheet!AD252</f>
        <v>wvs@mst.edu</v>
      </c>
      <c r="D252" t="str">
        <f>Worksheet!AE252</f>
        <v xml:space="preserve">WILLIAM V STOECKER </v>
      </c>
      <c r="E252" t="str">
        <f>Worksheet!AH252</f>
        <v>WVS@ECE.UMR.EDU</v>
      </c>
      <c r="F252" t="str">
        <f t="shared" si="3"/>
        <v xml:space="preserve"> </v>
      </c>
      <c r="G252" t="str">
        <f>IF(E252=C252,$K$1,E252)</f>
        <v>WVS@ECE.UMR.EDU</v>
      </c>
    </row>
    <row r="253" spans="1:7">
      <c r="A253" t="str">
        <f>Worksheet!A253</f>
        <v>STOECKER AND ASSOCIATES</v>
      </c>
      <c r="B253" t="str">
        <f>Worksheet!AA253</f>
        <v xml:space="preserve">WILLIAM V STOECKER </v>
      </c>
      <c r="C253" t="str">
        <f>Worksheet!AD253</f>
        <v>wvs@mst.edu</v>
      </c>
      <c r="D253" t="str">
        <f>Worksheet!AE253</f>
        <v xml:space="preserve">WILLIAM V STOECKER </v>
      </c>
      <c r="E253" t="str">
        <f>Worksheet!AH253</f>
        <v>WVS@ECE.UMR.EDU</v>
      </c>
      <c r="F253" t="str">
        <f t="shared" si="3"/>
        <v xml:space="preserve"> </v>
      </c>
      <c r="G253" t="str">
        <f>IF(E253=C253,$K$1,E253)</f>
        <v>WVS@ECE.UMR.EDU</v>
      </c>
    </row>
    <row r="254" spans="1:7">
      <c r="A254" t="str">
        <f>Worksheet!A254</f>
        <v>STOELTING COMPANY</v>
      </c>
      <c r="B254" t="str">
        <f>Worksheet!AA254</f>
        <v xml:space="preserve">RICHARD H MILLS </v>
      </c>
      <c r="C254" t="str">
        <f>Worksheet!AD254</f>
        <v>richard@stoeltingco.com</v>
      </c>
      <c r="D254" t="str">
        <f>Worksheet!AE254</f>
        <v xml:space="preserve">RICHARD H MILLS </v>
      </c>
      <c r="E254" t="str">
        <f>Worksheet!AH254</f>
        <v>RICHARD@STOELTINGCO.COM</v>
      </c>
      <c r="F254" t="str">
        <f t="shared" si="3"/>
        <v xml:space="preserve"> </v>
      </c>
      <c r="G254" t="str">
        <f>IF(E254=C254,$K$1,E254)</f>
        <v xml:space="preserve"> </v>
      </c>
    </row>
    <row r="255" spans="1:7">
      <c r="A255" t="str">
        <f>Worksheet!A255</f>
        <v>STRATATECH CORPORATION</v>
      </c>
      <c r="B255" t="str">
        <f>Worksheet!AA255</f>
        <v xml:space="preserve">ROBERT T BARNARD </v>
      </c>
      <c r="C255" t="str">
        <f>Worksheet!AD255</f>
        <v>rbarnard@stratatechcorp.com</v>
      </c>
      <c r="D255" t="str">
        <f>Worksheet!AE255</f>
        <v xml:space="preserve">MARY A LOKUTA </v>
      </c>
      <c r="E255">
        <f>Worksheet!AH255</f>
        <v>0</v>
      </c>
      <c r="F255" t="str">
        <f t="shared" si="3"/>
        <v xml:space="preserve">MARY A LOKUTA </v>
      </c>
      <c r="G255">
        <f>IF(E255=C255,$K$1,E255)</f>
        <v>0</v>
      </c>
    </row>
    <row r="256" spans="1:7">
      <c r="A256" t="str">
        <f>Worksheet!A256</f>
        <v>STRATATECH CORPORATION</v>
      </c>
      <c r="B256" t="str">
        <f>Worksheet!AA256</f>
        <v xml:space="preserve">ROBERT T BARNARD </v>
      </c>
      <c r="C256" t="str">
        <f>Worksheet!AD256</f>
        <v>rbarnard@stratatechcorp.com</v>
      </c>
      <c r="D256" t="str">
        <f>Worksheet!AE256</f>
        <v xml:space="preserve">ALLEN R COMER </v>
      </c>
      <c r="E256" t="str">
        <f>Worksheet!AH256</f>
        <v>ACOMER@STRATATECHCORP.COM</v>
      </c>
      <c r="F256" t="str">
        <f t="shared" si="3"/>
        <v xml:space="preserve">ALLEN R COMER </v>
      </c>
      <c r="G256" t="str">
        <f>IF(E256=C256,$K$1,E256)</f>
        <v>ACOMER@STRATATECHCORP.COM</v>
      </c>
    </row>
    <row r="257" spans="1:7">
      <c r="A257" t="str">
        <f>Worksheet!A257</f>
        <v>STRATATECH CORPORATION</v>
      </c>
      <c r="B257">
        <f>Worksheet!AA257</f>
        <v>0</v>
      </c>
      <c r="C257" t="str">
        <f>Worksheet!AD257</f>
        <v>rbarnard@stratatechcorp.com</v>
      </c>
      <c r="D257" t="str">
        <f>Worksheet!AE257</f>
        <v xml:space="preserve">ALLEN R COMER </v>
      </c>
      <c r="E257" t="str">
        <f>Worksheet!AH257</f>
        <v>ACOMER@STRATATECHCORP.COM</v>
      </c>
      <c r="F257" t="str">
        <f t="shared" si="3"/>
        <v xml:space="preserve">ALLEN R COMER </v>
      </c>
      <c r="G257" t="str">
        <f>IF(E257=C257,$K$1,E257)</f>
        <v>ACOMER@STRATATECHCORP.COM</v>
      </c>
    </row>
    <row r="258" spans="1:7">
      <c r="A258" t="str">
        <f>Worksheet!A258</f>
        <v>STRATA VARIOUS</v>
      </c>
      <c r="B258" t="str">
        <f>Worksheet!AA258</f>
        <v xml:space="preserve">DANIEL RESNIC </v>
      </c>
      <c r="C258" t="str">
        <f>Worksheet!AD258</f>
        <v>dan.resnic@gmail.com</v>
      </c>
      <c r="D258" t="str">
        <f>Worksheet!AE258</f>
        <v xml:space="preserve">DANIEL RESNIC </v>
      </c>
      <c r="E258" t="str">
        <f>Worksheet!AH258</f>
        <v>DAN.RESNIC@GMAIL.COM</v>
      </c>
      <c r="F258" t="str">
        <f t="shared" si="3"/>
        <v xml:space="preserve"> </v>
      </c>
      <c r="G258" t="str">
        <f>IF(E258=C258,$K$1,E258)</f>
        <v xml:space="preserve"> </v>
      </c>
    </row>
    <row r="259" spans="1:7">
      <c r="A259" t="str">
        <f>Worksheet!A259</f>
        <v>STRATEGIC POLYMER SCIENCES, INC.</v>
      </c>
      <c r="B259" t="str">
        <f>Worksheet!AA259</f>
        <v xml:space="preserve">MARY CARNS </v>
      </c>
      <c r="C259" t="str">
        <f>Worksheet!AD259</f>
        <v>mcarns@strategicpolymers.com</v>
      </c>
      <c r="D259" t="str">
        <f>Worksheet!AE259</f>
        <v xml:space="preserve">SHIHAI ZHANG </v>
      </c>
      <c r="E259" t="str">
        <f>Worksheet!AH259</f>
        <v>SZHANG@STRATEGICPOLYMERS.COM</v>
      </c>
      <c r="F259" t="str">
        <f t="shared" si="3"/>
        <v xml:space="preserve">SHIHAI ZHANG </v>
      </c>
      <c r="G259" t="str">
        <f>IF(E259=C259,$K$1,E259)</f>
        <v>SZHANG@STRATEGICPOLYMERS.COM</v>
      </c>
    </row>
    <row r="260" spans="1:7">
      <c r="A260" t="str">
        <f>Worksheet!A260</f>
        <v>STRATEGIC POLYMER SCIENCES, INC.</v>
      </c>
      <c r="B260" t="str">
        <f>Worksheet!AA260</f>
        <v xml:space="preserve">AILAN CHENG </v>
      </c>
      <c r="C260" t="str">
        <f>Worksheet!AD260</f>
        <v>mcarns@strategicpolymers.com</v>
      </c>
      <c r="D260" t="str">
        <f>Worksheet!AE260</f>
        <v xml:space="preserve">SHIHAI ZHANG </v>
      </c>
      <c r="E260" t="str">
        <f>Worksheet!AH260</f>
        <v>SZHANG@STRATEGICPOLYMERS.COM</v>
      </c>
      <c r="F260" t="str">
        <f t="shared" ref="F260:F323" si="4">IF(D260=B260,$K$1,D260)</f>
        <v xml:space="preserve">SHIHAI ZHANG </v>
      </c>
      <c r="G260" t="str">
        <f>IF(E260=C260,$K$1,E260)</f>
        <v>SZHANG@STRATEGICPOLYMERS.COM</v>
      </c>
    </row>
    <row r="261" spans="1:7">
      <c r="A261" t="str">
        <f>Worksheet!A261</f>
        <v>STRETCHING CHARTS, INC.</v>
      </c>
      <c r="B261" t="str">
        <f>Worksheet!AA261</f>
        <v xml:space="preserve">JOHN E BEAULIEU </v>
      </c>
      <c r="C261" t="str">
        <f>Worksheet!AD261</f>
        <v>johnb@vhikits.com</v>
      </c>
      <c r="D261" t="str">
        <f>Worksheet!AE261</f>
        <v xml:space="preserve">JOHN E BEAULIEU </v>
      </c>
      <c r="E261" t="str">
        <f>Worksheet!AH261</f>
        <v>JOHNB@VHIKITS.COM</v>
      </c>
      <c r="F261" t="str">
        <f t="shared" si="4"/>
        <v xml:space="preserve"> </v>
      </c>
      <c r="G261" t="str">
        <f>IF(E261=C261,$K$1,E261)</f>
        <v xml:space="preserve"> </v>
      </c>
    </row>
    <row r="262" spans="1:7">
      <c r="A262" t="str">
        <f>Worksheet!A262</f>
        <v>STROMATEC, INC</v>
      </c>
      <c r="B262" t="str">
        <f>Worksheet!AA262</f>
        <v xml:space="preserve">ROBERT DAVIS </v>
      </c>
      <c r="C262" t="str">
        <f>Worksheet!AD262</f>
        <v>rdavis@stromatec.com</v>
      </c>
      <c r="D262" t="str">
        <f>Worksheet!AE262</f>
        <v xml:space="preserve">ROBERT T DAVIS </v>
      </c>
      <c r="E262" t="str">
        <f>Worksheet!AH262</f>
        <v>RDAVIS@ACUPUNCTUREVERMONT.COM</v>
      </c>
      <c r="F262" t="str">
        <f t="shared" si="4"/>
        <v xml:space="preserve">ROBERT T DAVIS </v>
      </c>
      <c r="G262" t="str">
        <f>IF(E262=C262,$K$1,E262)</f>
        <v>RDAVIS@ACUPUNCTUREVERMONT.COM</v>
      </c>
    </row>
    <row r="263" spans="1:7">
      <c r="A263" t="str">
        <f>Worksheet!A263</f>
        <v>STROMATEC, INC</v>
      </c>
      <c r="B263" t="str">
        <f>Worksheet!AA263</f>
        <v xml:space="preserve">ROBERT DAVIS </v>
      </c>
      <c r="C263" t="str">
        <f>Worksheet!AD263</f>
        <v>rdavis@stromatec.com</v>
      </c>
      <c r="D263" t="str">
        <f>Worksheet!AE263</f>
        <v xml:space="preserve">ROBERT T DAVIS </v>
      </c>
      <c r="E263" t="str">
        <f>Worksheet!AH263</f>
        <v>RDAVIS@ACUPUNCTUREVERMONT.COM</v>
      </c>
      <c r="F263" t="str">
        <f t="shared" si="4"/>
        <v xml:space="preserve">ROBERT T DAVIS </v>
      </c>
      <c r="G263" t="str">
        <f>IF(E263=C263,$K$1,E263)</f>
        <v>RDAVIS@ACUPUNCTUREVERMONT.COM</v>
      </c>
    </row>
    <row r="264" spans="1:7">
      <c r="A264" t="str">
        <f>Worksheet!A264</f>
        <v>SYNAGEVA BIOPHARMA CORPORATION</v>
      </c>
      <c r="B264" t="str">
        <f>Worksheet!AA264</f>
        <v xml:space="preserve">CHRIS HEBERLIG </v>
      </c>
      <c r="C264" t="str">
        <f>Worksheet!AD264</f>
        <v>chris.heberlig@synageva.com</v>
      </c>
      <c r="D264" t="str">
        <f>Worksheet!AE264</f>
        <v xml:space="preserve">ALEX J HARVEY </v>
      </c>
      <c r="E264" t="str">
        <f>Worksheet!AH264</f>
        <v>HARVEY@AVIGENICS.COM</v>
      </c>
      <c r="F264" t="str">
        <f t="shared" si="4"/>
        <v xml:space="preserve">ALEX J HARVEY </v>
      </c>
      <c r="G264" t="str">
        <f>IF(E264=C264,$K$1,E264)</f>
        <v>HARVEY@AVIGENICS.COM</v>
      </c>
    </row>
    <row r="265" spans="1:7">
      <c r="A265" t="str">
        <f>Worksheet!A265</f>
        <v>SYNKERA TECHNOLOGIES, INC.</v>
      </c>
      <c r="B265" t="str">
        <f>Worksheet!AA265</f>
        <v xml:space="preserve">STEPHEN WILLIAMS </v>
      </c>
      <c r="C265" t="str">
        <f>Worksheet!AD265</f>
        <v>swilliams@synkera.com</v>
      </c>
      <c r="D265" t="str">
        <f>Worksheet!AE265</f>
        <v xml:space="preserve">BRENT J LUTZ </v>
      </c>
      <c r="E265" t="str">
        <f>Worksheet!AH265</f>
        <v>BLUTZ@SYNKERA.COM</v>
      </c>
      <c r="F265" t="str">
        <f t="shared" si="4"/>
        <v xml:space="preserve">BRENT J LUTZ </v>
      </c>
      <c r="G265" t="str">
        <f>IF(E265=C265,$K$1,E265)</f>
        <v>BLUTZ@SYNKERA.COM</v>
      </c>
    </row>
    <row r="266" spans="1:7">
      <c r="A266" t="str">
        <f>Worksheet!A266</f>
        <v>SYNKERA TECHNOLOGIES, INC.</v>
      </c>
      <c r="B266" t="str">
        <f>Worksheet!AA266</f>
        <v xml:space="preserve">STEPHEN WILLIAMS </v>
      </c>
      <c r="C266" t="str">
        <f>Worksheet!AD266</f>
        <v>swilliams@synkera.com</v>
      </c>
      <c r="D266" t="str">
        <f>Worksheet!AE266</f>
        <v xml:space="preserve">OLEG G POLYAKOV </v>
      </c>
      <c r="E266" t="str">
        <f>Worksheet!AH266</f>
        <v>OPOLYAKOV@SYNKERA.COM</v>
      </c>
      <c r="F266" t="str">
        <f t="shared" si="4"/>
        <v xml:space="preserve">OLEG G POLYAKOV </v>
      </c>
      <c r="G266" t="str">
        <f>IF(E266=C266,$K$1,E266)</f>
        <v>OPOLYAKOV@SYNKERA.COM</v>
      </c>
    </row>
    <row r="267" spans="1:7">
      <c r="A267" t="str">
        <f>Worksheet!A267</f>
        <v>SYNTHASOME, INC.</v>
      </c>
      <c r="B267" t="str">
        <f>Worksheet!AA267</f>
        <v xml:space="preserve">TINA HUTH </v>
      </c>
      <c r="C267" t="str">
        <f>Worksheet!AD267</f>
        <v>anthonyratcliffe@synthasome.com</v>
      </c>
      <c r="D267" t="str">
        <f>Worksheet!AE267</f>
        <v xml:space="preserve">ANTHONY RATCLIFFE </v>
      </c>
      <c r="E267" t="str">
        <f>Worksheet!AH267</f>
        <v>ANTHONYRATCLIFFE@SYNTHASOME.COM</v>
      </c>
      <c r="F267" t="str">
        <f t="shared" si="4"/>
        <v xml:space="preserve">ANTHONY RATCLIFFE </v>
      </c>
      <c r="G267" t="str">
        <f>IF(E267=C267,$K$1,E267)</f>
        <v xml:space="preserve"> </v>
      </c>
    </row>
    <row r="268" spans="1:7">
      <c r="A268" t="str">
        <f>Worksheet!A268</f>
        <v>SYNTHECON, INC.</v>
      </c>
      <c r="B268">
        <f>Worksheet!AA268</f>
        <v>0</v>
      </c>
      <c r="C268" t="str">
        <f>Worksheet!AD268</f>
        <v>abill@synthecon.com</v>
      </c>
      <c r="D268" t="str">
        <f>Worksheet!AE268</f>
        <v xml:space="preserve">STEPHEN S NAVRAN </v>
      </c>
      <c r="E268" t="str">
        <f>Worksheet!AH268</f>
        <v>NAVRAN@SYNTHECON.COM</v>
      </c>
      <c r="F268" t="str">
        <f t="shared" si="4"/>
        <v xml:space="preserve">STEPHEN S NAVRAN </v>
      </c>
      <c r="G268" t="str">
        <f>IF(E268=C268,$K$1,E268)</f>
        <v>NAVRAN@SYNTHECON.COM</v>
      </c>
    </row>
    <row r="269" spans="1:7">
      <c r="A269" t="str">
        <f>Worksheet!A269</f>
        <v>SYNTRIX BIOSYSTEMS, INC.</v>
      </c>
      <c r="B269" t="str">
        <f>Worksheet!AA269</f>
        <v xml:space="preserve">DEE HOEKE </v>
      </c>
      <c r="C269" t="str">
        <f>Worksheet!AD269</f>
        <v>dhoeke@syntrixbio.com</v>
      </c>
      <c r="D269" t="str">
        <f>Worksheet!AE269</f>
        <v xml:space="preserve">JOHN A ZEBALA </v>
      </c>
      <c r="E269" t="str">
        <f>Worksheet!AH269</f>
        <v>JZEBALA@SYNTRIXBIO.COM</v>
      </c>
      <c r="F269" t="str">
        <f t="shared" si="4"/>
        <v xml:space="preserve">JOHN A ZEBALA </v>
      </c>
      <c r="G269" t="str">
        <f>IF(E269=C269,$K$1,E269)</f>
        <v>JZEBALA@SYNTRIXBIO.COM</v>
      </c>
    </row>
    <row r="270" spans="1:7">
      <c r="A270" t="str">
        <f>Worksheet!A270</f>
        <v>SYNTRIX BIOSYSTEMS, INC.</v>
      </c>
      <c r="B270" t="str">
        <f>Worksheet!AA270</f>
        <v xml:space="preserve">DEE HOEKE </v>
      </c>
      <c r="C270" t="str">
        <f>Worksheet!AD270</f>
        <v>dhoeke@syntrixbio.com</v>
      </c>
      <c r="D270" t="str">
        <f>Worksheet!AE270</f>
        <v xml:space="preserve">STUART J KAHN </v>
      </c>
      <c r="E270" t="str">
        <f>Worksheet!AH270</f>
        <v>SKAHN@SYNTRIXBIO.COM</v>
      </c>
      <c r="F270" t="str">
        <f t="shared" si="4"/>
        <v xml:space="preserve">STUART J KAHN </v>
      </c>
      <c r="G270" t="str">
        <f>IF(E270=C270,$K$1,E270)</f>
        <v>SKAHN@SYNTRIXBIO.COM</v>
      </c>
    </row>
    <row r="271" spans="1:7">
      <c r="A271" t="str">
        <f>Worksheet!A271</f>
        <v>SYSTEMS MICRO TECHNOLOGIES, INC.</v>
      </c>
      <c r="B271">
        <f>Worksheet!AA271</f>
        <v>0</v>
      </c>
      <c r="C271" t="str">
        <f>Worksheet!AD271</f>
        <v>crastoll@sysmicrotech.com</v>
      </c>
      <c r="D271" t="str">
        <f>Worksheet!AE271</f>
        <v xml:space="preserve">KIRILL S MOSTOV </v>
      </c>
      <c r="E271">
        <f>Worksheet!AH271</f>
        <v>0</v>
      </c>
      <c r="F271" t="str">
        <f t="shared" si="4"/>
        <v xml:space="preserve">KIRILL S MOSTOV </v>
      </c>
      <c r="G271">
        <f>IF(E271=C271,$K$1,E271)</f>
        <v>0</v>
      </c>
    </row>
    <row r="272" spans="1:7">
      <c r="A272" t="str">
        <f>Worksheet!A272</f>
        <v>TACTUS TECHNOLOGIES, INC.</v>
      </c>
      <c r="B272" t="str">
        <f>Worksheet!AA272</f>
        <v xml:space="preserve">JAMES MAYROSE </v>
      </c>
      <c r="C272">
        <f>Worksheet!AD272</f>
        <v>0</v>
      </c>
      <c r="D272" t="str">
        <f>Worksheet!AE272</f>
        <v xml:space="preserve">YOUNGSEOK KIM </v>
      </c>
      <c r="E272">
        <f>Worksheet!AH272</f>
        <v>0</v>
      </c>
      <c r="F272" t="str">
        <f t="shared" si="4"/>
        <v xml:space="preserve">YOUNGSEOK KIM </v>
      </c>
      <c r="G272" t="str">
        <f>IF(E272=C272,$K$1,E272)</f>
        <v xml:space="preserve"> </v>
      </c>
    </row>
    <row r="273" spans="1:7">
      <c r="A273" t="str">
        <f>Worksheet!A273</f>
        <v>TAIGA BIOTECHNOLOGIES, INC.</v>
      </c>
      <c r="B273" t="str">
        <f>Worksheet!AA273</f>
        <v xml:space="preserve">CURTIS B TURNER </v>
      </c>
      <c r="C273">
        <f>Worksheet!AD273</f>
        <v>0</v>
      </c>
      <c r="D273" t="str">
        <f>Worksheet!AE273</f>
        <v xml:space="preserve">BRIAN C TURNER </v>
      </c>
      <c r="E273" t="str">
        <f>Worksheet!AH273</f>
        <v>BRIAN.TURNER@UCDENVER.EDU</v>
      </c>
      <c r="F273" t="str">
        <f t="shared" si="4"/>
        <v xml:space="preserve">BRIAN C TURNER </v>
      </c>
      <c r="G273" t="str">
        <f>IF(E273=C273,$K$1,E273)</f>
        <v>BRIAN.TURNER@UCDENVER.EDU</v>
      </c>
    </row>
    <row r="274" spans="1:7">
      <c r="A274" t="str">
        <f>Worksheet!A274</f>
        <v>TAIGA BIOTECHNOLOGIES, INC.</v>
      </c>
      <c r="B274" t="str">
        <f>Worksheet!AA274</f>
        <v xml:space="preserve">GREG BIRD </v>
      </c>
      <c r="C274">
        <f>Worksheet!AD274</f>
        <v>0</v>
      </c>
      <c r="D274" t="str">
        <f>Worksheet!AE274</f>
        <v xml:space="preserve">BRIAN C TURNER </v>
      </c>
      <c r="E274" t="str">
        <f>Worksheet!AH274</f>
        <v>BRIAN.TURNER@UCDENVER.EDU</v>
      </c>
      <c r="F274" t="str">
        <f t="shared" si="4"/>
        <v xml:space="preserve">BRIAN C TURNER </v>
      </c>
      <c r="G274" t="str">
        <f>IF(E274=C274,$K$1,E274)</f>
        <v>BRIAN.TURNER@UCDENVER.EDU</v>
      </c>
    </row>
    <row r="275" spans="1:7">
      <c r="A275" t="str">
        <f>Worksheet!A275</f>
        <v>TAIGA BIOTECHNOLOGIES, INC.</v>
      </c>
      <c r="B275" t="str">
        <f>Worksheet!AA275</f>
        <v xml:space="preserve">CURTIS B TURNER </v>
      </c>
      <c r="C275">
        <f>Worksheet!AD275</f>
        <v>0</v>
      </c>
      <c r="D275" t="str">
        <f>Worksheet!AE275</f>
        <v xml:space="preserve">BRIAN C TURNER </v>
      </c>
      <c r="E275" t="str">
        <f>Worksheet!AH275</f>
        <v>BRIAN.TURNER@UCDENVER.EDU</v>
      </c>
      <c r="F275" t="str">
        <f t="shared" si="4"/>
        <v xml:space="preserve">BRIAN C TURNER </v>
      </c>
      <c r="G275" t="str">
        <f>IF(E275=C275,$K$1,E275)</f>
        <v>BRIAN.TURNER@UCDENVER.EDU</v>
      </c>
    </row>
    <row r="276" spans="1:7">
      <c r="A276" t="str">
        <f>Worksheet!A276</f>
        <v>TALARIA, INC.</v>
      </c>
      <c r="B276" t="str">
        <f>Worksheet!AA276</f>
        <v xml:space="preserve">GLENDA POLWARTH </v>
      </c>
      <c r="C276" t="str">
        <f>Worksheet!AD276</f>
        <v>vlai@talariainc.com</v>
      </c>
      <c r="D276" t="str">
        <f>Worksheet!AE276</f>
        <v xml:space="preserve">EILEEN A VANSCHAIK </v>
      </c>
      <c r="E276" t="str">
        <f>Worksheet!AH276</f>
        <v>EVANSCHAIK@TALARIAINC.COM</v>
      </c>
      <c r="F276" t="str">
        <f t="shared" si="4"/>
        <v xml:space="preserve">EILEEN A VANSCHAIK </v>
      </c>
      <c r="G276" t="str">
        <f>IF(E276=C276,$K$1,E276)</f>
        <v>EVANSCHAIK@TALARIAINC.COM</v>
      </c>
    </row>
    <row r="277" spans="1:7">
      <c r="A277" t="str">
        <f>Worksheet!A277</f>
        <v>TANGLEWOOD RESEARCH, INC.</v>
      </c>
      <c r="B277" t="str">
        <f>Worksheet!AA277</f>
        <v xml:space="preserve">LINDA J PETTY </v>
      </c>
      <c r="C277" t="str">
        <f>Worksheet!AD277</f>
        <v>billhansen@tanglewood.net</v>
      </c>
      <c r="D277" t="str">
        <f>Worksheet!AE277</f>
        <v xml:space="preserve">WILLIAM B HANSEN </v>
      </c>
      <c r="E277" t="str">
        <f>Worksheet!AH277</f>
        <v>BILL@TANGLEWOOD.NET</v>
      </c>
      <c r="F277" t="str">
        <f t="shared" si="4"/>
        <v xml:space="preserve">WILLIAM B HANSEN </v>
      </c>
      <c r="G277" t="str">
        <f>IF(E277=C277,$K$1,E277)</f>
        <v>BILL@TANGLEWOOD.NET</v>
      </c>
    </row>
    <row r="278" spans="1:7">
      <c r="A278" t="str">
        <f>Worksheet!A278</f>
        <v>TARGESON, LLC</v>
      </c>
      <c r="B278" t="str">
        <f>Worksheet!AA278</f>
        <v xml:space="preserve">JOSHUA RYCHAK </v>
      </c>
      <c r="C278" t="str">
        <f>Worksheet!AD278</f>
        <v>joshua.rychak@targeson.com</v>
      </c>
      <c r="D278" t="str">
        <f>Worksheet!AE278</f>
        <v xml:space="preserve">JOSHUA J RYCHAK </v>
      </c>
      <c r="E278" t="str">
        <f>Worksheet!AH278</f>
        <v>JOSHUA.RYCHAK@TARGESON.COM</v>
      </c>
      <c r="F278" t="str">
        <f t="shared" si="4"/>
        <v xml:space="preserve">JOSHUA J RYCHAK </v>
      </c>
      <c r="G278" t="str">
        <f>IF(E278=C278,$K$1,E278)</f>
        <v xml:space="preserve"> </v>
      </c>
    </row>
    <row r="279" spans="1:7">
      <c r="A279" t="str">
        <f>Worksheet!A279</f>
        <v>TECH ASSISTANCE INST/INTELLECTUAL DISABL</v>
      </c>
      <c r="B279" t="str">
        <f>Worksheet!AA279</f>
        <v xml:space="preserve">JENNIFER WELLS </v>
      </c>
      <c r="C279" t="str">
        <f>Worksheet!AD279</f>
        <v>jwells@techaidinstitute.com</v>
      </c>
      <c r="D279" t="str">
        <f>Worksheet!AE279</f>
        <v xml:space="preserve">JENNIFER J WELLS </v>
      </c>
      <c r="E279" t="str">
        <f>Worksheet!AH279</f>
        <v>JWELLS@TECHAIDINSTITUTE.COM</v>
      </c>
      <c r="F279" t="str">
        <f t="shared" si="4"/>
        <v xml:space="preserve">JENNIFER J WELLS </v>
      </c>
      <c r="G279" t="str">
        <f>IF(E279=C279,$K$1,E279)</f>
        <v xml:space="preserve"> </v>
      </c>
    </row>
    <row r="280" spans="1:7">
      <c r="A280" t="str">
        <f>Worksheet!A280</f>
        <v>TECHLAB, INC.</v>
      </c>
      <c r="B280" t="str">
        <f>Worksheet!AA280</f>
        <v xml:space="preserve">DAVID A WALL </v>
      </c>
      <c r="C280" t="str">
        <f>Worksheet!AD280</f>
        <v>dwall@techlab.com</v>
      </c>
      <c r="D280" t="str">
        <f>Worksheet!AE280</f>
        <v xml:space="preserve">JOEL F HERBEIN </v>
      </c>
      <c r="E280" t="str">
        <f>Worksheet!AH280</f>
        <v>JHERBEIN@TECHLAB.COM</v>
      </c>
      <c r="F280" t="str">
        <f t="shared" si="4"/>
        <v xml:space="preserve">JOEL F HERBEIN </v>
      </c>
      <c r="G280" t="str">
        <f>IF(E280=C280,$K$1,E280)</f>
        <v>JHERBEIN@TECHLAB.COM</v>
      </c>
    </row>
    <row r="281" spans="1:7">
      <c r="A281" t="str">
        <f>Worksheet!A281</f>
        <v>TERPENOID THERAPEUTICS, INC.</v>
      </c>
      <c r="B281" t="str">
        <f>Worksheet!AA281</f>
        <v xml:space="preserve">JEFFREY D NEIGHBORS </v>
      </c>
      <c r="C281" t="str">
        <f>Worksheet!AD281</f>
        <v>jeffrey-neighbors@uiowa.edu</v>
      </c>
      <c r="D281" t="str">
        <f>Worksheet!AE281</f>
        <v xml:space="preserve">JEFFREY D NEIGHBORS </v>
      </c>
      <c r="E281" t="str">
        <f>Worksheet!AH281</f>
        <v>JEFFREY-NEIGHBORS@UIOWA.EDU</v>
      </c>
      <c r="F281" t="str">
        <f t="shared" si="4"/>
        <v xml:space="preserve"> </v>
      </c>
      <c r="G281" t="str">
        <f>IF(E281=C281,$K$1,E281)</f>
        <v xml:space="preserve"> </v>
      </c>
    </row>
    <row r="282" spans="1:7">
      <c r="A282" t="str">
        <f>Worksheet!A282</f>
        <v>TERRA NOVA LEARNING SYSTEMS</v>
      </c>
      <c r="B282">
        <f>Worksheet!AA282</f>
        <v>0</v>
      </c>
      <c r="C282" t="str">
        <f>Worksheet!AD282</f>
        <v>cathy@terranovalearning.com</v>
      </c>
      <c r="D282" t="str">
        <f>Worksheet!AE282</f>
        <v xml:space="preserve">CATHERINE BRUSS </v>
      </c>
      <c r="E282" t="str">
        <f>Worksheet!AH282</f>
        <v>CATHY@TERRANOVALEARNING.COM</v>
      </c>
      <c r="F282" t="str">
        <f t="shared" si="4"/>
        <v xml:space="preserve">CATHERINE BRUSS </v>
      </c>
      <c r="G282" t="str">
        <f>IF(E282=C282,$K$1,E282)</f>
        <v xml:space="preserve"> </v>
      </c>
    </row>
    <row r="283" spans="1:7">
      <c r="A283" t="str">
        <f>Worksheet!A283</f>
        <v>THERAPEUTIC VISION, INC.</v>
      </c>
      <c r="B283">
        <f>Worksheet!AA283</f>
        <v>0</v>
      </c>
      <c r="C283" t="str">
        <f>Worksheet!AD283</f>
        <v>therapeuticvision@cox.net</v>
      </c>
      <c r="D283" t="str">
        <f>Worksheet!AE283</f>
        <v xml:space="preserve">MILTON N WYMAN </v>
      </c>
      <c r="E283" t="str">
        <f>Worksheet!AH283</f>
        <v>MWYMAN1@COLUMBUS.RR.COM</v>
      </c>
      <c r="F283" t="str">
        <f t="shared" si="4"/>
        <v xml:space="preserve">MILTON N WYMAN </v>
      </c>
      <c r="G283" t="str">
        <f>IF(E283=C283,$K$1,E283)</f>
        <v>MWYMAN1@COLUMBUS.RR.COM</v>
      </c>
    </row>
    <row r="284" spans="1:7">
      <c r="A284" t="str">
        <f>Worksheet!A284</f>
        <v>THERASOURCE, LLC</v>
      </c>
      <c r="B284" t="str">
        <f>Worksheet!AA284</f>
        <v xml:space="preserve">PING WANG </v>
      </c>
      <c r="C284" t="str">
        <f>Worksheet!AD284</f>
        <v>Ping_Wang@therasourcellc.com</v>
      </c>
      <c r="D284" t="str">
        <f>Worksheet!AE284</f>
        <v xml:space="preserve">RONGQIAN WU </v>
      </c>
      <c r="E284" t="str">
        <f>Worksheet!AH284</f>
        <v>RONGQIAN_WU@THERASOURCELLC.COM</v>
      </c>
      <c r="F284" t="str">
        <f t="shared" si="4"/>
        <v xml:space="preserve">RONGQIAN WU </v>
      </c>
      <c r="G284" t="str">
        <f>IF(E284=C284,$K$1,E284)</f>
        <v>RONGQIAN_WU@THERASOURCELLC.COM</v>
      </c>
    </row>
    <row r="285" spans="1:7">
      <c r="A285" t="str">
        <f>Worksheet!A285</f>
        <v>THERMAL GRADIENT, INC.</v>
      </c>
      <c r="B285" t="str">
        <f>Worksheet!AA285</f>
        <v xml:space="preserve">JOEL W GROVER </v>
      </c>
      <c r="C285" t="str">
        <f>Worksheet!AD285</f>
        <v>jgrover@thermalgradient.com</v>
      </c>
      <c r="D285" t="str">
        <f>Worksheet!AE285</f>
        <v xml:space="preserve">JOEL W GROVER </v>
      </c>
      <c r="E285" t="str">
        <f>Worksheet!AH285</f>
        <v>JGROVER@THERMALGRADIENT.COM</v>
      </c>
      <c r="F285" t="str">
        <f t="shared" si="4"/>
        <v xml:space="preserve"> </v>
      </c>
      <c r="G285" t="str">
        <f>IF(E285=C285,$K$1,E285)</f>
        <v xml:space="preserve"> </v>
      </c>
    </row>
    <row r="286" spans="1:7">
      <c r="A286" t="str">
        <f>Worksheet!A286</f>
        <v>TIAX, LLC</v>
      </c>
      <c r="B286" t="str">
        <f>Worksheet!AA286</f>
        <v xml:space="preserve">RENEE WONG </v>
      </c>
      <c r="C286" t="str">
        <f>Worksheet!AD286</f>
        <v>wong.renee@tiaxllc.com</v>
      </c>
      <c r="D286" t="str">
        <f>Worksheet!AE286</f>
        <v xml:space="preserve">BRADFORD A PINDZOLA </v>
      </c>
      <c r="E286" t="str">
        <f>Worksheet!AH286</f>
        <v>PINDZOLA.BRAD@TIAXLLC.COM</v>
      </c>
      <c r="F286" t="str">
        <f t="shared" si="4"/>
        <v xml:space="preserve">BRADFORD A PINDZOLA </v>
      </c>
      <c r="G286" t="str">
        <f>IF(E286=C286,$K$1,E286)</f>
        <v>PINDZOLA.BRAD@TIAXLLC.COM</v>
      </c>
    </row>
    <row r="287" spans="1:7">
      <c r="A287" t="str">
        <f>Worksheet!A287</f>
        <v>TISSUE GENETICS, INC.</v>
      </c>
      <c r="B287" t="str">
        <f>Worksheet!AA287</f>
        <v xml:space="preserve">KIMBERLY A GIBSON </v>
      </c>
      <c r="C287" t="str">
        <f>Worksheet!AD287</f>
        <v>kgibson@tissuegenetics.com</v>
      </c>
      <c r="D287" t="str">
        <f>Worksheet!AE287</f>
        <v xml:space="preserve">JEFFREY T HOLT </v>
      </c>
      <c r="E287" t="str">
        <f>Worksheet!AH287</f>
        <v>JEFFHOLT@TISSUEGENETICS.COM</v>
      </c>
      <c r="F287" t="str">
        <f t="shared" si="4"/>
        <v xml:space="preserve">JEFFREY T HOLT </v>
      </c>
      <c r="G287" t="str">
        <f>IF(E287=C287,$K$1,E287)</f>
        <v>JEFFHOLT@TISSUEGENETICS.COM</v>
      </c>
    </row>
    <row r="288" spans="1:7">
      <c r="A288" t="str">
        <f>Worksheet!A288</f>
        <v>TISSUETECH, INC.</v>
      </c>
      <c r="B288" t="str">
        <f>Worksheet!AA288</f>
        <v xml:space="preserve">JIVANJEE Y BLANCO </v>
      </c>
      <c r="C288" t="str">
        <f>Worksheet!AD288</f>
        <v>info@biotissue.com</v>
      </c>
      <c r="D288" t="str">
        <f>Worksheet!AE288</f>
        <v xml:space="preserve">SCHEFFER C TSENG </v>
      </c>
      <c r="E288" t="str">
        <f>Worksheet!AH288</f>
        <v>STSENG@OCULARSURFACE.COM</v>
      </c>
      <c r="F288" t="str">
        <f t="shared" si="4"/>
        <v xml:space="preserve">SCHEFFER C TSENG </v>
      </c>
      <c r="G288" t="str">
        <f>IF(E288=C288,$K$1,E288)</f>
        <v>STSENG@OCULARSURFACE.COM</v>
      </c>
    </row>
    <row r="289" spans="1:7">
      <c r="A289" t="str">
        <f>Worksheet!A289</f>
        <v>TOTAL CHILD HEALTH, INC.</v>
      </c>
      <c r="B289" t="str">
        <f>Worksheet!AA289</f>
        <v xml:space="preserve">BARBARA HOWARD </v>
      </c>
      <c r="C289" t="str">
        <f>Worksheet!AD289</f>
        <v>bhoward@chadis.com</v>
      </c>
      <c r="D289" t="str">
        <f>Worksheet!AE289</f>
        <v xml:space="preserve">BARBARA HOWARD </v>
      </c>
      <c r="E289" t="str">
        <f>Worksheet!AH289</f>
        <v>BHOWARD@CHILDHEALTHCARE.ORG</v>
      </c>
      <c r="F289" t="str">
        <f t="shared" si="4"/>
        <v xml:space="preserve"> </v>
      </c>
      <c r="G289" t="str">
        <f>IF(E289=C289,$K$1,E289)</f>
        <v>BHOWARD@CHILDHEALTHCARE.ORG</v>
      </c>
    </row>
    <row r="290" spans="1:7">
      <c r="A290" t="str">
        <f>Worksheet!A290</f>
        <v>TOTAL CHILD HEALTH, INC.</v>
      </c>
      <c r="B290" t="str">
        <f>Worksheet!AA290</f>
        <v xml:space="preserve">BARBARA M HOWARD </v>
      </c>
      <c r="C290" t="str">
        <f>Worksheet!AD290</f>
        <v>bhoward@chadis.com</v>
      </c>
      <c r="D290" t="str">
        <f>Worksheet!AE290</f>
        <v xml:space="preserve">BARBARA HOWARD </v>
      </c>
      <c r="E290" t="str">
        <f>Worksheet!AH290</f>
        <v>BHOWARD@CHILDHEALTHCARE.ORG</v>
      </c>
      <c r="F290" t="str">
        <f t="shared" si="4"/>
        <v xml:space="preserve">BARBARA HOWARD </v>
      </c>
      <c r="G290" t="str">
        <f>IF(E290=C290,$K$1,E290)</f>
        <v>BHOWARD@CHILDHEALTHCARE.ORG</v>
      </c>
    </row>
    <row r="291" spans="1:7">
      <c r="A291" t="str">
        <f>Worksheet!A291</f>
        <v>TOTAL CHILD HEALTH, INC.</v>
      </c>
      <c r="B291" t="str">
        <f>Worksheet!AA291</f>
        <v xml:space="preserve">BARBARA HOWARD </v>
      </c>
      <c r="C291" t="str">
        <f>Worksheet!AD291</f>
        <v>bhoward@chadis.com</v>
      </c>
      <c r="D291" t="str">
        <f>Worksheet!AE291</f>
        <v xml:space="preserve">BARBARA HOWARD </v>
      </c>
      <c r="E291" t="str">
        <f>Worksheet!AH291</f>
        <v>BHOWARD@CHILDHEALTHCARE.ORG</v>
      </c>
      <c r="F291" t="str">
        <f t="shared" si="4"/>
        <v xml:space="preserve"> </v>
      </c>
      <c r="G291" t="str">
        <f>IF(E291=C291,$K$1,E291)</f>
        <v>BHOWARD@CHILDHEALTHCARE.ORG</v>
      </c>
    </row>
    <row r="292" spans="1:7">
      <c r="A292" t="str">
        <f>Worksheet!A292</f>
        <v>TPL, INC.</v>
      </c>
      <c r="B292" t="str">
        <f>Worksheet!AA292</f>
        <v xml:space="preserve">ROD KREUTXIAN </v>
      </c>
      <c r="C292" t="str">
        <f>Worksheet!AD292</f>
        <v>tmosman@tplinc.com</v>
      </c>
      <c r="D292" t="str">
        <f>Worksheet!AE292</f>
        <v xml:space="preserve">KIRK M SLENES </v>
      </c>
      <c r="E292" t="str">
        <f>Worksheet!AH292</f>
        <v>KSLENES@TPLINC.COM</v>
      </c>
      <c r="F292" t="str">
        <f t="shared" si="4"/>
        <v xml:space="preserve">KIRK M SLENES </v>
      </c>
      <c r="G292" t="str">
        <f>IF(E292=C292,$K$1,E292)</f>
        <v>KSLENES@TPLINC.COM</v>
      </c>
    </row>
    <row r="293" spans="1:7">
      <c r="A293" t="str">
        <f>Worksheet!A293</f>
        <v>TRANSCENDENT INTERNATIONAL, LLC</v>
      </c>
      <c r="B293">
        <f>Worksheet!AA293</f>
        <v>0</v>
      </c>
      <c r="C293" t="str">
        <f>Worksheet!AD293</f>
        <v>rhansrisuk@languagemate.com</v>
      </c>
      <c r="D293" t="str">
        <f>Worksheet!AE293</f>
        <v xml:space="preserve">WILLIAM Z TAN </v>
      </c>
      <c r="E293" t="str">
        <f>Worksheet!AH293</f>
        <v>BTAN@LANGUAGEMATE.COM</v>
      </c>
      <c r="F293" t="str">
        <f t="shared" si="4"/>
        <v xml:space="preserve">WILLIAM Z TAN </v>
      </c>
      <c r="G293" t="str">
        <f>IF(E293=C293,$K$1,E293)</f>
        <v>BTAN@LANGUAGEMATE.COM</v>
      </c>
    </row>
    <row r="294" spans="1:7">
      <c r="A294" t="str">
        <f>Worksheet!A294</f>
        <v>TRANSCENDENT INTERNATIONAL, LLC</v>
      </c>
      <c r="B294" t="str">
        <f>Worksheet!AA294</f>
        <v xml:space="preserve">WILLIAM T PROF </v>
      </c>
      <c r="C294" t="str">
        <f>Worksheet!AD294</f>
        <v>rhansrisuk@languagemate.com</v>
      </c>
      <c r="D294" t="str">
        <f>Worksheet!AE294</f>
        <v xml:space="preserve">WILLIAM Z TAN </v>
      </c>
      <c r="E294" t="str">
        <f>Worksheet!AH294</f>
        <v>BTAN@LANGUAGEMATE.COM</v>
      </c>
      <c r="F294" t="str">
        <f t="shared" si="4"/>
        <v xml:space="preserve">WILLIAM Z TAN </v>
      </c>
      <c r="G294" t="str">
        <f>IF(E294=C294,$K$1,E294)</f>
        <v>BTAN@LANGUAGEMATE.COM</v>
      </c>
    </row>
    <row r="295" spans="1:7">
      <c r="A295" t="str">
        <f>Worksheet!A295</f>
        <v>TRANSCENDENT INTERNATIONAL, LLC</v>
      </c>
      <c r="B295">
        <f>Worksheet!AA295</f>
        <v>0</v>
      </c>
      <c r="C295" t="str">
        <f>Worksheet!AD295</f>
        <v>rhansrisuk@languagemate.com</v>
      </c>
      <c r="D295" t="str">
        <f>Worksheet!AE295</f>
        <v xml:space="preserve">WILLIAM Z TAN </v>
      </c>
      <c r="E295" t="str">
        <f>Worksheet!AH295</f>
        <v>BTAN@LANGUAGEMATE.COM</v>
      </c>
      <c r="F295" t="str">
        <f t="shared" si="4"/>
        <v xml:space="preserve">WILLIAM Z TAN </v>
      </c>
      <c r="G295" t="str">
        <f>IF(E295=C295,$K$1,E295)</f>
        <v>BTAN@LANGUAGEMATE.COM</v>
      </c>
    </row>
    <row r="296" spans="1:7">
      <c r="A296" t="str">
        <f>Worksheet!A296</f>
        <v>TRANSCENDENT INTERNATIONAL, LLC</v>
      </c>
      <c r="B296">
        <f>Worksheet!AA296</f>
        <v>0</v>
      </c>
      <c r="C296" t="str">
        <f>Worksheet!AD296</f>
        <v>rhansrisuk@languagemate.com</v>
      </c>
      <c r="D296" t="str">
        <f>Worksheet!AE296</f>
        <v xml:space="preserve">WILLIAM Z TAN </v>
      </c>
      <c r="E296" t="str">
        <f>Worksheet!AH296</f>
        <v>BTAN@LANGUAGEMATE.COM</v>
      </c>
      <c r="F296" t="str">
        <f t="shared" si="4"/>
        <v xml:space="preserve">WILLIAM Z TAN </v>
      </c>
      <c r="G296" t="str">
        <f>IF(E296=C296,$K$1,E296)</f>
        <v>BTAN@LANGUAGEMATE.COM</v>
      </c>
    </row>
    <row r="297" spans="1:7">
      <c r="A297" t="str">
        <f>Worksheet!A297</f>
        <v>TRANSCENDENT INTERNATIONAL, LLC</v>
      </c>
      <c r="B297" t="str">
        <f>Worksheet!AA297</f>
        <v xml:space="preserve">ALEXANDRA ARRIOLA </v>
      </c>
      <c r="C297" t="str">
        <f>Worksheet!AD297</f>
        <v>rhansrisuk@languagemate.com</v>
      </c>
      <c r="D297" t="str">
        <f>Worksheet!AE297</f>
        <v xml:space="preserve">WILLIAM Z TAN </v>
      </c>
      <c r="E297" t="str">
        <f>Worksheet!AH297</f>
        <v>BTAN@LANGUAGEMATE.COM</v>
      </c>
      <c r="F297" t="str">
        <f t="shared" si="4"/>
        <v xml:space="preserve">WILLIAM Z TAN </v>
      </c>
      <c r="G297" t="str">
        <f>IF(E297=C297,$K$1,E297)</f>
        <v>BTAN@LANGUAGEMATE.COM</v>
      </c>
    </row>
    <row r="298" spans="1:7">
      <c r="A298" t="str">
        <f>Worksheet!A298</f>
        <v>TRANSDERM, INC.</v>
      </c>
      <c r="B298" t="str">
        <f>Worksheet!AA298</f>
        <v xml:space="preserve">ROGER L KASPAR </v>
      </c>
      <c r="C298">
        <f>Worksheet!AD298</f>
        <v>0</v>
      </c>
      <c r="D298" t="str">
        <f>Worksheet!AE298</f>
        <v xml:space="preserve">ROGER L KASPAR </v>
      </c>
      <c r="E298" t="str">
        <f>Worksheet!AH298</f>
        <v>ROGER.KASPAR@TRANSDERMINC.COM</v>
      </c>
      <c r="F298" t="str">
        <f t="shared" si="4"/>
        <v xml:space="preserve"> </v>
      </c>
      <c r="G298" t="str">
        <f>IF(E298=C298,$K$1,E298)</f>
        <v>ROGER.KASPAR@TRANSDERMINC.COM</v>
      </c>
    </row>
    <row r="299" spans="1:7">
      <c r="A299" t="str">
        <f>Worksheet!A299</f>
        <v>TRANSONIC SYSTEMS, INC.</v>
      </c>
      <c r="B299">
        <f>Worksheet!AA299</f>
        <v>0</v>
      </c>
      <c r="C299" t="str">
        <f>Worksheet!AD299</f>
        <v>bruce.mckee@transonic.com</v>
      </c>
      <c r="D299" t="str">
        <f>Worksheet!AE299</f>
        <v xml:space="preserve">NIKOLAI M KRIVITSKI </v>
      </c>
      <c r="E299" t="str">
        <f>Worksheet!AH299</f>
        <v>NIKOLAI.KRIVITSKI@TRANSONIC.COM</v>
      </c>
      <c r="F299" t="str">
        <f t="shared" si="4"/>
        <v xml:space="preserve">NIKOLAI M KRIVITSKI </v>
      </c>
      <c r="G299" t="str">
        <f>IF(E299=C299,$K$1,E299)</f>
        <v>NIKOLAI.KRIVITSKI@TRANSONIC.COM</v>
      </c>
    </row>
    <row r="300" spans="1:7">
      <c r="A300" t="str">
        <f>Worksheet!A300</f>
        <v>TRANSPOSAGEN BIOPHARMACEUTICALS, INC.</v>
      </c>
      <c r="B300">
        <f>Worksheet!AA300</f>
        <v>0</v>
      </c>
      <c r="C300" t="str">
        <f>Worksheet!AD300</f>
        <v>ostertag@transposagenbio.com</v>
      </c>
      <c r="D300" t="str">
        <f>Worksheet!AE300</f>
        <v xml:space="preserve">ERIC M OSTERTAG </v>
      </c>
      <c r="E300" t="str">
        <f>Worksheet!AH300</f>
        <v>OSTERTAG@TRANSPOSAGENBIO.COM</v>
      </c>
      <c r="F300" t="str">
        <f t="shared" si="4"/>
        <v xml:space="preserve">ERIC M OSTERTAG </v>
      </c>
      <c r="G300" t="str">
        <f>IF(E300=C300,$K$1,E300)</f>
        <v xml:space="preserve"> </v>
      </c>
    </row>
    <row r="301" spans="1:7">
      <c r="A301" t="str">
        <f>Worksheet!A301</f>
        <v>TRANSPOSAGEN BIOPHARMACEUTICALS, INC.</v>
      </c>
      <c r="B301" t="str">
        <f>Worksheet!AA301</f>
        <v xml:space="preserve">RICHARD STUMP </v>
      </c>
      <c r="C301" t="str">
        <f>Worksheet!AD301</f>
        <v>ostertag@transposagenbio.com</v>
      </c>
      <c r="D301" t="str">
        <f>Worksheet!AE301</f>
        <v xml:space="preserve">ERIC M OSTERTAG </v>
      </c>
      <c r="E301" t="str">
        <f>Worksheet!AH301</f>
        <v>OSTERTAG@TRANSPOSAGENBIO.COM</v>
      </c>
      <c r="F301" t="str">
        <f t="shared" si="4"/>
        <v xml:space="preserve">ERIC M OSTERTAG </v>
      </c>
      <c r="G301" t="str">
        <f>IF(E301=C301,$K$1,E301)</f>
        <v xml:space="preserve"> </v>
      </c>
    </row>
    <row r="302" spans="1:7">
      <c r="A302" t="str">
        <f>Worksheet!A302</f>
        <v>TREE STAR, INC.</v>
      </c>
      <c r="B302">
        <f>Worksheet!AA302</f>
        <v>0</v>
      </c>
      <c r="C302" t="str">
        <f>Worksheet!AD302</f>
        <v>tomfranks@treestar.com</v>
      </c>
      <c r="D302" t="str">
        <f>Worksheet!AE302</f>
        <v xml:space="preserve">ADAM S TREISTER </v>
      </c>
      <c r="E302" t="str">
        <f>Worksheet!AH302</f>
        <v>A@TREESTAR.COM</v>
      </c>
      <c r="F302" t="str">
        <f t="shared" si="4"/>
        <v xml:space="preserve">ADAM S TREISTER </v>
      </c>
      <c r="G302" t="str">
        <f>IF(E302=C302,$K$1,E302)</f>
        <v>A@TREESTAR.COM</v>
      </c>
    </row>
    <row r="303" spans="1:7">
      <c r="A303" t="str">
        <f>Worksheet!A303</f>
        <v>TREVIGEN, INC.</v>
      </c>
      <c r="B303" t="str">
        <f>Worksheet!AA303</f>
        <v xml:space="preserve">GEORGE JAY </v>
      </c>
      <c r="C303">
        <f>Worksheet!AD303</f>
        <v>0</v>
      </c>
      <c r="D303" t="str">
        <f>Worksheet!AE303</f>
        <v xml:space="preserve">JAY GEORGE </v>
      </c>
      <c r="E303" t="str">
        <f>Worksheet!AH303</f>
        <v>JGEORGE@TREVIGEN.COM</v>
      </c>
      <c r="F303" t="str">
        <f t="shared" si="4"/>
        <v xml:space="preserve">JAY GEORGE </v>
      </c>
      <c r="G303" t="str">
        <f>IF(E303=C303,$K$1,E303)</f>
        <v>JGEORGE@TREVIGEN.COM</v>
      </c>
    </row>
    <row r="304" spans="1:7">
      <c r="A304" t="str">
        <f>Worksheet!A304</f>
        <v>TRILINK BIOTECHNOLOGIES, INC.</v>
      </c>
      <c r="B304" t="str">
        <f>Worksheet!AA304</f>
        <v xml:space="preserve">RICHARD HOGREFE </v>
      </c>
      <c r="C304" t="str">
        <f>Worksheet!AD304</f>
        <v>rhogrefe@trilinkbiotech.com</v>
      </c>
      <c r="D304" t="str">
        <f>Worksheet!AE304</f>
        <v xml:space="preserve">NATASHA PAUL </v>
      </c>
      <c r="E304" t="str">
        <f>Worksheet!AH304</f>
        <v>NPAUL@TRILINKBIOTECH.COM</v>
      </c>
      <c r="F304" t="str">
        <f t="shared" si="4"/>
        <v xml:space="preserve">NATASHA PAUL </v>
      </c>
      <c r="G304" t="str">
        <f>IF(E304=C304,$K$1,E304)</f>
        <v>NPAUL@TRILINKBIOTECH.COM</v>
      </c>
    </row>
    <row r="305" spans="1:7">
      <c r="A305" t="str">
        <f>Worksheet!A305</f>
        <v>TROPHOGEN, INC.</v>
      </c>
      <c r="B305" t="str">
        <f>Worksheet!AA305</f>
        <v xml:space="preserve">BRUCE D WEINTRAUB </v>
      </c>
      <c r="C305" t="str">
        <f>Worksheet!AD305</f>
        <v>kdugard@trophogen.com</v>
      </c>
      <c r="D305" t="str">
        <f>Worksheet!AE305</f>
        <v xml:space="preserve">BRUCE D WEINTRAUB </v>
      </c>
      <c r="E305" t="str">
        <f>Worksheet!AH305</f>
        <v>BWEINTRAUB@TROPHOGEN.COM</v>
      </c>
      <c r="F305" t="str">
        <f t="shared" si="4"/>
        <v xml:space="preserve"> </v>
      </c>
      <c r="G305" t="str">
        <f>IF(E305=C305,$K$1,E305)</f>
        <v>BWEINTRAUB@TROPHOGEN.COM</v>
      </c>
    </row>
    <row r="306" spans="1:7">
      <c r="A306" t="str">
        <f>Worksheet!A306</f>
        <v>TROY POLYMERS, INC.</v>
      </c>
      <c r="B306" t="str">
        <f>Worksheet!AA306</f>
        <v xml:space="preserve">IBRAHIM SENDIJAREVIC </v>
      </c>
      <c r="C306">
        <f>Worksheet!AD306</f>
        <v>0</v>
      </c>
      <c r="D306" t="str">
        <f>Worksheet!AE306</f>
        <v xml:space="preserve">IBRAHIM SENDIJAREVIC </v>
      </c>
      <c r="E306" t="str">
        <f>Worksheet!AH306</f>
        <v>SENDIJAREVIC@TROYPOLYMERS.COM</v>
      </c>
      <c r="F306" t="str">
        <f t="shared" si="4"/>
        <v xml:space="preserve"> </v>
      </c>
      <c r="G306" t="str">
        <f>IF(E306=C306,$K$1,E306)</f>
        <v>SENDIJAREVIC@TROYPOLYMERS.COM</v>
      </c>
    </row>
    <row r="307" spans="1:7">
      <c r="A307" t="str">
        <f>Worksheet!A307</f>
        <v>TSRL, INC.</v>
      </c>
      <c r="B307" t="str">
        <f>Worksheet!AA307</f>
        <v xml:space="preserve">JOHN M HILFINGER </v>
      </c>
      <c r="C307" t="str">
        <f>Worksheet!AD307</f>
        <v>jhilfinger@tsrlinc.com</v>
      </c>
      <c r="D307" t="str">
        <f>Worksheet!AE307</f>
        <v xml:space="preserve">JOHN M HILFINGER </v>
      </c>
      <c r="E307" t="str">
        <f>Worksheet!AH307</f>
        <v>JHILFINGER@TSRLINC.COM</v>
      </c>
      <c r="F307" t="str">
        <f t="shared" si="4"/>
        <v xml:space="preserve"> </v>
      </c>
      <c r="G307" t="str">
        <f>IF(E307=C307,$K$1,E307)</f>
        <v xml:space="preserve"> </v>
      </c>
    </row>
    <row r="308" spans="1:7">
      <c r="A308" t="str">
        <f>Worksheet!A308</f>
        <v>TSRL, INC.</v>
      </c>
      <c r="B308" t="str">
        <f>Worksheet!AA308</f>
        <v xml:space="preserve">LIPKA ELKE </v>
      </c>
      <c r="C308" t="str">
        <f>Worksheet!AD308</f>
        <v>jhilfinger@tsrlinc.com</v>
      </c>
      <c r="D308" t="str">
        <f>Worksheet!AE308</f>
        <v xml:space="preserve">ELKE LIPKA </v>
      </c>
      <c r="E308">
        <f>Worksheet!AH308</f>
        <v>0</v>
      </c>
      <c r="F308" t="str">
        <f t="shared" si="4"/>
        <v xml:space="preserve">ELKE LIPKA </v>
      </c>
      <c r="G308">
        <f>IF(E308=C308,$K$1,E308)</f>
        <v>0</v>
      </c>
    </row>
    <row r="309" spans="1:7">
      <c r="A309" t="str">
        <f>Worksheet!A309</f>
        <v>TWIN STAR MEDICAL</v>
      </c>
      <c r="B309" t="str">
        <f>Worksheet!AA309</f>
        <v xml:space="preserve">JIM STICE </v>
      </c>
      <c r="C309" t="str">
        <f>Worksheet!AD309</f>
        <v>jim.stice@twinstarmedical.com</v>
      </c>
      <c r="D309" t="str">
        <f>Worksheet!AE309</f>
        <v xml:space="preserve">JIM STICE </v>
      </c>
      <c r="E309" t="str">
        <f>Worksheet!AH309</f>
        <v>JIM.STICE@TWINSTARMEDICAL.COM</v>
      </c>
      <c r="F309" t="str">
        <f t="shared" si="4"/>
        <v xml:space="preserve"> </v>
      </c>
      <c r="G309" t="str">
        <f>IF(E309=C309,$K$1,E309)</f>
        <v xml:space="preserve"> </v>
      </c>
    </row>
    <row r="310" spans="1:7">
      <c r="A310" t="str">
        <f>Worksheet!A310</f>
        <v>TWIN STAR MEDICAL</v>
      </c>
      <c r="B310" t="str">
        <f>Worksheet!AA310</f>
        <v xml:space="preserve">JIM STICE </v>
      </c>
      <c r="C310" t="str">
        <f>Worksheet!AD310</f>
        <v>jim.stice@twinstarmedical.com</v>
      </c>
      <c r="D310" t="str">
        <f>Worksheet!AE310</f>
        <v xml:space="preserve">JIM STICE </v>
      </c>
      <c r="E310" t="str">
        <f>Worksheet!AH310</f>
        <v>JIM.STICE@TWINSTARMEDICAL.COM</v>
      </c>
      <c r="F310" t="str">
        <f t="shared" si="4"/>
        <v xml:space="preserve"> </v>
      </c>
      <c r="G310" t="str">
        <f>IF(E310=C310,$K$1,E310)</f>
        <v xml:space="preserve"> </v>
      </c>
    </row>
    <row r="311" spans="1:7">
      <c r="A311" t="str">
        <f>Worksheet!A311</f>
        <v>UNIVERSAL STABILIZATION TECHNOLOGIES,</v>
      </c>
      <c r="B311" t="str">
        <f>Worksheet!AA311</f>
        <v xml:space="preserve">VICTOR BRONSHTEIN </v>
      </c>
      <c r="C311" t="str">
        <f>Worksheet!AD311</f>
        <v>victorb@ustsd.com</v>
      </c>
      <c r="D311" t="str">
        <f>Worksheet!AE311</f>
        <v xml:space="preserve">VICTOR BRONSHTEIN </v>
      </c>
      <c r="E311" t="str">
        <f>Worksheet!AH311</f>
        <v>VICTORB@USTSD.COM</v>
      </c>
      <c r="F311" t="str">
        <f t="shared" si="4"/>
        <v xml:space="preserve"> </v>
      </c>
      <c r="G311" t="str">
        <f>IF(E311=C311,$K$1,E311)</f>
        <v xml:space="preserve"> </v>
      </c>
    </row>
    <row r="312" spans="1:7">
      <c r="A312" t="str">
        <f>Worksheet!A312</f>
        <v>VALA SCIENCES, INC.</v>
      </c>
      <c r="B312" t="str">
        <f>Worksheet!AA312</f>
        <v xml:space="preserve">EMILY R ARSENAULT </v>
      </c>
      <c r="C312" t="str">
        <f>Worksheet!AD312</f>
        <v>earsenault@valasciences.com</v>
      </c>
      <c r="D312" t="str">
        <f>Worksheet!AE312</f>
        <v xml:space="preserve">ROSS J WHITTAKER </v>
      </c>
      <c r="E312">
        <f>Worksheet!AH312</f>
        <v>0</v>
      </c>
      <c r="F312" t="str">
        <f t="shared" si="4"/>
        <v xml:space="preserve">ROSS J WHITTAKER </v>
      </c>
      <c r="G312">
        <f>IF(E312=C312,$K$1,E312)</f>
        <v>0</v>
      </c>
    </row>
    <row r="313" spans="1:7">
      <c r="A313" t="str">
        <f>Worksheet!A313</f>
        <v>VALA SCIENCES, INC.</v>
      </c>
      <c r="B313">
        <f>Worksheet!AA313</f>
        <v>0</v>
      </c>
      <c r="C313" t="str">
        <f>Worksheet!AD313</f>
        <v>earsenault@valasciences.com</v>
      </c>
      <c r="D313" t="str">
        <f>Worksheet!AE313</f>
        <v xml:space="preserve">Patrick Mcdonough </v>
      </c>
      <c r="E313">
        <f>Worksheet!AH313</f>
        <v>0</v>
      </c>
      <c r="F313" t="str">
        <f t="shared" si="4"/>
        <v xml:space="preserve">Patrick Mcdonough </v>
      </c>
      <c r="G313">
        <f>IF(E313=C313,$K$1,E313)</f>
        <v>0</v>
      </c>
    </row>
    <row r="314" spans="1:7">
      <c r="A314" t="str">
        <f>Worksheet!A314</f>
        <v>VALVEXCHANGE, INC.</v>
      </c>
      <c r="B314" t="str">
        <f>Worksheet!AA314</f>
        <v xml:space="preserve">VESELY IVAN </v>
      </c>
      <c r="C314" t="str">
        <f>Worksheet!AD314</f>
        <v>vesely@valvexchange.com</v>
      </c>
      <c r="D314" t="str">
        <f>Worksheet!AE314</f>
        <v xml:space="preserve">IVAN VESELY </v>
      </c>
      <c r="E314" t="str">
        <f>Worksheet!AH314</f>
        <v>VESELY@VALVEXCHANGE.COM</v>
      </c>
      <c r="F314" t="str">
        <f t="shared" si="4"/>
        <v xml:space="preserve">IVAN VESELY </v>
      </c>
      <c r="G314" t="str">
        <f>IF(E314=C314,$K$1,E314)</f>
        <v xml:space="preserve"> </v>
      </c>
    </row>
    <row r="315" spans="1:7">
      <c r="A315" t="str">
        <f>Worksheet!A315</f>
        <v>VASADE BIOSCIENCES, INC.</v>
      </c>
      <c r="B315" t="str">
        <f>Worksheet!AA315</f>
        <v xml:space="preserve">FVATNER M STEPHEN </v>
      </c>
      <c r="C315" t="str">
        <f>Worksheet!AD315</f>
        <v>abarzua@vasadebiosciences.com</v>
      </c>
      <c r="D315" t="str">
        <f>Worksheet!AE315</f>
        <v xml:space="preserve">MARIANA S DELORENZO </v>
      </c>
      <c r="E315" t="str">
        <f>Worksheet!AH315</f>
        <v>DELOREMS@UMDNJ.EDU</v>
      </c>
      <c r="F315" t="str">
        <f t="shared" si="4"/>
        <v xml:space="preserve">MARIANA S DELORENZO </v>
      </c>
      <c r="G315" t="str">
        <f>IF(E315=C315,$K$1,E315)</f>
        <v>DELOREMS@UMDNJ.EDU</v>
      </c>
    </row>
    <row r="316" spans="1:7">
      <c r="A316" t="str">
        <f>Worksheet!A316</f>
        <v>VASOTECH, INC.</v>
      </c>
      <c r="B316">
        <f>Worksheet!AA316</f>
        <v>0</v>
      </c>
      <c r="C316" t="str">
        <f>Worksheet!AD316</f>
        <v>tiangenwu@yahoo.com</v>
      </c>
      <c r="D316" t="str">
        <f>Worksheet!AE316</f>
        <v xml:space="preserve">TIM WU </v>
      </c>
      <c r="E316" t="str">
        <f>Worksheet!AH316</f>
        <v>TIANGENWU@YAHOO.COM</v>
      </c>
      <c r="F316" t="str">
        <f t="shared" si="4"/>
        <v xml:space="preserve">TIM WU </v>
      </c>
      <c r="G316" t="str">
        <f>IF(E316=C316,$K$1,E316)</f>
        <v xml:space="preserve"> </v>
      </c>
    </row>
    <row r="317" spans="1:7">
      <c r="A317" t="str">
        <f>Worksheet!A317</f>
        <v>VECNA TECHNOLOGIES, INC.</v>
      </c>
      <c r="B317" t="str">
        <f>Worksheet!AA317</f>
        <v xml:space="preserve">JEREMY SWEENEY </v>
      </c>
      <c r="C317" t="str">
        <f>Worksheet!AD317</f>
        <v>mbearman@vecna.com</v>
      </c>
      <c r="D317" t="str">
        <f>Worksheet!AE317</f>
        <v xml:space="preserve">DANIEL A THEOBALD </v>
      </c>
      <c r="E317" t="str">
        <f>Worksheet!AH317</f>
        <v>THEO@VECNA.COM</v>
      </c>
      <c r="F317" t="str">
        <f t="shared" si="4"/>
        <v xml:space="preserve">DANIEL A THEOBALD </v>
      </c>
      <c r="G317" t="str">
        <f>IF(E317=C317,$K$1,E317)</f>
        <v>THEO@VECNA.COM</v>
      </c>
    </row>
    <row r="318" spans="1:7">
      <c r="A318" t="str">
        <f>Worksheet!A318</f>
        <v>VEGRANDIS, LLC</v>
      </c>
      <c r="B318" t="str">
        <f>Worksheet!AA318</f>
        <v xml:space="preserve">CALVIN GOFORTH </v>
      </c>
      <c r="C318" t="str">
        <f>Worksheet!AD318</f>
        <v>mwagstaff@virtual-incubation.com</v>
      </c>
      <c r="D318" t="str">
        <f>Worksheet!AE318</f>
        <v xml:space="preserve">CHAMIKA WANSAPURA </v>
      </c>
      <c r="E318" t="str">
        <f>Worksheet!AH318</f>
        <v>CHAMIKA.WANSAPURA@VEGRANDIS.COM</v>
      </c>
      <c r="F318" t="str">
        <f t="shared" si="4"/>
        <v xml:space="preserve">CHAMIKA WANSAPURA </v>
      </c>
      <c r="G318" t="str">
        <f>IF(E318=C318,$K$1,E318)</f>
        <v>CHAMIKA.WANSAPURA@VEGRANDIS.COM</v>
      </c>
    </row>
    <row r="319" spans="1:7">
      <c r="A319" t="str">
        <f>Worksheet!A319</f>
        <v>VENTRIA BIOSCIENCE</v>
      </c>
      <c r="B319" t="str">
        <f>Worksheet!AA319</f>
        <v xml:space="preserve">ERIK VOGEL </v>
      </c>
      <c r="C319" t="str">
        <f>Worksheet!AD319</f>
        <v>nhuang@ventria.com</v>
      </c>
      <c r="D319" t="str">
        <f>Worksheet!AE319</f>
        <v xml:space="preserve">NING HUANG </v>
      </c>
      <c r="E319" t="str">
        <f>Worksheet!AH319</f>
        <v>NHUANG@VENTRIA.COM</v>
      </c>
      <c r="F319" t="str">
        <f t="shared" si="4"/>
        <v xml:space="preserve">NING HUANG </v>
      </c>
      <c r="G319" t="str">
        <f>IF(E319=C319,$K$1,E319)</f>
        <v xml:space="preserve"> </v>
      </c>
    </row>
    <row r="320" spans="1:7">
      <c r="A320" t="str">
        <f>Worksheet!A320</f>
        <v>VENTRIA BIOSCIENCE</v>
      </c>
      <c r="B320" t="str">
        <f>Worksheet!AA320</f>
        <v xml:space="preserve">NING HUANG </v>
      </c>
      <c r="C320" t="str">
        <f>Worksheet!AD320</f>
        <v>nhuang@ventria.com</v>
      </c>
      <c r="D320" t="str">
        <f>Worksheet!AE320</f>
        <v xml:space="preserve">NING HUANG </v>
      </c>
      <c r="E320" t="str">
        <f>Worksheet!AH320</f>
        <v>NHUANG@VENTRIA.COM</v>
      </c>
      <c r="F320" t="str">
        <f t="shared" si="4"/>
        <v xml:space="preserve"> </v>
      </c>
      <c r="G320" t="str">
        <f>IF(E320=C320,$K$1,E320)</f>
        <v xml:space="preserve"> </v>
      </c>
    </row>
    <row r="321" spans="1:7">
      <c r="A321" t="str">
        <f>Worksheet!A321</f>
        <v>VENTRIA BIOSCIENCE</v>
      </c>
      <c r="B321" t="str">
        <f>Worksheet!AA321</f>
        <v xml:space="preserve">DESHUI XHANG </v>
      </c>
      <c r="C321" t="str">
        <f>Worksheet!AD321</f>
        <v>nhuang@ventria.com</v>
      </c>
      <c r="D321" t="str">
        <f>Worksheet!AE321</f>
        <v xml:space="preserve">DESHUI ZHANG </v>
      </c>
      <c r="E321" t="str">
        <f>Worksheet!AH321</f>
        <v>DZHANG@VENTRIA.COM</v>
      </c>
      <c r="F321" t="str">
        <f t="shared" si="4"/>
        <v xml:space="preserve">DESHUI ZHANG </v>
      </c>
      <c r="G321" t="str">
        <f>IF(E321=C321,$K$1,E321)</f>
        <v>DZHANG@VENTRIA.COM</v>
      </c>
    </row>
    <row r="322" spans="1:7">
      <c r="A322" t="str">
        <f>Worksheet!A322</f>
        <v>VERACHEM, LLC</v>
      </c>
      <c r="B322" t="str">
        <f>Worksheet!AA322</f>
        <v xml:space="preserve">MICHAEL J POTTER </v>
      </c>
      <c r="C322" t="str">
        <f>Worksheet!AD322</f>
        <v>vc@verachem.com</v>
      </c>
      <c r="D322" t="str">
        <f>Worksheet!AE322</f>
        <v xml:space="preserve">SIMON WEBB </v>
      </c>
      <c r="E322">
        <f>Worksheet!AH322</f>
        <v>0</v>
      </c>
      <c r="F322" t="str">
        <f t="shared" si="4"/>
        <v xml:space="preserve">SIMON WEBB </v>
      </c>
      <c r="G322">
        <f>IF(E322=C322,$K$1,E322)</f>
        <v>0</v>
      </c>
    </row>
    <row r="323" spans="1:7">
      <c r="A323" t="str">
        <f>Worksheet!A323</f>
        <v>VIDA DIAGNOSTICS, INC.</v>
      </c>
      <c r="B323" t="str">
        <f>Worksheet!AA323</f>
        <v xml:space="preserve">JOHN T GARBER </v>
      </c>
      <c r="C323" t="str">
        <f>Worksheet!AD323</f>
        <v>jmr@vidadiagnostics.com</v>
      </c>
      <c r="D323" t="str">
        <f>Worksheet!AE323</f>
        <v xml:space="preserve">JUERG TSCHIRREN </v>
      </c>
      <c r="E323" t="str">
        <f>Worksheet!AH323</f>
        <v>JUERG@VIDADIAGNOSTICS.COM</v>
      </c>
      <c r="F323" t="str">
        <f t="shared" si="4"/>
        <v xml:space="preserve">JUERG TSCHIRREN </v>
      </c>
      <c r="G323" t="str">
        <f>IF(E323=C323,$K$1,E323)</f>
        <v>JUERG@VIDADIAGNOSTICS.COM</v>
      </c>
    </row>
    <row r="324" spans="1:7">
      <c r="A324" t="str">
        <f>Worksheet!A324</f>
        <v>VIDA HEALTH COMMUNICATIONS, INC.</v>
      </c>
      <c r="B324" t="str">
        <f>Worksheet!AA324</f>
        <v xml:space="preserve">JOHN CRAINE </v>
      </c>
      <c r="C324" t="str">
        <f>Worksheet!AD324</f>
        <v>john.craine@vida-health.com</v>
      </c>
      <c r="D324" t="str">
        <f>Worksheet!AE324</f>
        <v xml:space="preserve">LISA A MCELANEY </v>
      </c>
      <c r="E324" t="str">
        <f>Worksheet!AH324</f>
        <v>LISA@VIDA-HEALTH.COM</v>
      </c>
      <c r="F324" t="str">
        <f t="shared" ref="F324:F387" si="5">IF(D324=B324,$K$1,D324)</f>
        <v xml:space="preserve">LISA A MCELANEY </v>
      </c>
      <c r="G324" t="str">
        <f>IF(E324=C324,$K$1,E324)</f>
        <v>LISA@VIDA-HEALTH.COM</v>
      </c>
    </row>
    <row r="325" spans="1:7">
      <c r="A325" t="str">
        <f>Worksheet!A325</f>
        <v>VIDA HEALTH COMMUNICATIONS, INC.</v>
      </c>
      <c r="B325" t="str">
        <f>Worksheet!AA325</f>
        <v xml:space="preserve">JOHN M CRAINE </v>
      </c>
      <c r="C325" t="str">
        <f>Worksheet!AD325</f>
        <v>john.craine@vida-health.com</v>
      </c>
      <c r="D325" t="str">
        <f>Worksheet!AE325</f>
        <v xml:space="preserve">LISA A MCELANEY </v>
      </c>
      <c r="E325" t="str">
        <f>Worksheet!AH325</f>
        <v>LISA@VIDA-HEALTH.COM</v>
      </c>
      <c r="F325" t="str">
        <f t="shared" si="5"/>
        <v xml:space="preserve">LISA A MCELANEY </v>
      </c>
      <c r="G325" t="str">
        <f>IF(E325=C325,$K$1,E325)</f>
        <v>LISA@VIDA-HEALTH.COM</v>
      </c>
    </row>
    <row r="326" spans="1:7">
      <c r="A326" t="str">
        <f>Worksheet!A326</f>
        <v>VIRGIN INSTRUMENTS CORPORATION</v>
      </c>
      <c r="B326" t="str">
        <f>Worksheet!AA326</f>
        <v xml:space="preserve">HVESTAL CHRISTINA </v>
      </c>
      <c r="C326" t="str">
        <f>Worksheet!AD326</f>
        <v>marvin.vestal@virgininstruments.com</v>
      </c>
      <c r="D326" t="str">
        <f>Worksheet!AE326</f>
        <v xml:space="preserve">MARVIN L VESTAL </v>
      </c>
      <c r="E326" t="str">
        <f>Worksheet!AH326</f>
        <v>MARVIN.VESTAL@VIRGNINSTRUMENTS.COM</v>
      </c>
      <c r="F326" t="str">
        <f t="shared" si="5"/>
        <v xml:space="preserve">MARVIN L VESTAL </v>
      </c>
      <c r="G326" t="str">
        <f>IF(E326=C326,$K$1,E326)</f>
        <v>MARVIN.VESTAL@VIRGNINSTRUMENTS.COM</v>
      </c>
    </row>
    <row r="327" spans="1:7">
      <c r="A327" t="str">
        <f>Worksheet!A327</f>
        <v>VIRGIN INSTRUMENTS CORPORATION</v>
      </c>
      <c r="B327" t="str">
        <f>Worksheet!AA327</f>
        <v xml:space="preserve">CHRISTINA H VESTAL </v>
      </c>
      <c r="C327" t="str">
        <f>Worksheet!AD327</f>
        <v>marvin.vestal@virgininstruments.com</v>
      </c>
      <c r="D327" t="str">
        <f>Worksheet!AE327</f>
        <v xml:space="preserve">MARVIN L VESTAL </v>
      </c>
      <c r="E327" t="str">
        <f>Worksheet!AH327</f>
        <v>MARVIN.VESTAL@VIRGNINSTRUMENTS.COM</v>
      </c>
      <c r="F327" t="str">
        <f t="shared" si="5"/>
        <v xml:space="preserve">MARVIN L VESTAL </v>
      </c>
      <c r="G327" t="str">
        <f>IF(E327=C327,$K$1,E327)</f>
        <v>MARVIN.VESTAL@VIRGNINSTRUMENTS.COM</v>
      </c>
    </row>
    <row r="328" spans="1:7">
      <c r="A328" t="str">
        <f>Worksheet!A328</f>
        <v>VIROGENICS, INC.</v>
      </c>
      <c r="B328" t="str">
        <f>Worksheet!AA328</f>
        <v xml:space="preserve">WILLIAM RASCHKE </v>
      </c>
      <c r="C328" t="str">
        <f>Worksheet!AD328</f>
        <v>braschke@virogenicsinc.com</v>
      </c>
      <c r="D328" t="str">
        <f>Worksheet!AE328</f>
        <v xml:space="preserve">WILLIAM C RASCHKE </v>
      </c>
      <c r="E328" t="str">
        <f>Worksheet!AH328</f>
        <v>BRASCHKE@VIROGENICSINC.COM</v>
      </c>
      <c r="F328" t="str">
        <f t="shared" si="5"/>
        <v xml:space="preserve">WILLIAM C RASCHKE </v>
      </c>
      <c r="G328" t="str">
        <f>IF(E328=C328,$K$1,E328)</f>
        <v xml:space="preserve"> </v>
      </c>
    </row>
    <row r="329" spans="1:7">
      <c r="A329" t="str">
        <f>Worksheet!A329</f>
        <v>VIROGENOMICS, INC.</v>
      </c>
      <c r="B329">
        <f>Worksheet!AA329</f>
        <v>0</v>
      </c>
      <c r="C329" t="str">
        <f>Worksheet!AD329</f>
        <v>gil.miller@virogenomics.com</v>
      </c>
      <c r="D329" t="str">
        <f>Worksheet!AE329</f>
        <v xml:space="preserve">RENEE L SHIRLEY </v>
      </c>
      <c r="E329" t="str">
        <f>Worksheet!AH329</f>
        <v>RSHIRLEY@VIROGENOMICS.COM</v>
      </c>
      <c r="F329" t="str">
        <f t="shared" si="5"/>
        <v xml:space="preserve">RENEE L SHIRLEY </v>
      </c>
      <c r="G329" t="str">
        <f>IF(E329=C329,$K$1,E329)</f>
        <v>RSHIRLEY@VIROGENOMICS.COM</v>
      </c>
    </row>
    <row r="330" spans="1:7">
      <c r="A330" t="str">
        <f>Worksheet!A330</f>
        <v>VISIONGATE, INC.</v>
      </c>
      <c r="B330" t="str">
        <f>Worksheet!AA330</f>
        <v xml:space="preserve">THOMAS M NEUMANN </v>
      </c>
      <c r="C330" t="str">
        <f>Worksheet!AD330</f>
        <v>nelson@visiongate3d.com</v>
      </c>
      <c r="D330" t="str">
        <f>Worksheet!AE330</f>
        <v xml:space="preserve">THOMAS NEUMANN </v>
      </c>
      <c r="E330" t="str">
        <f>Worksheet!AH330</f>
        <v>NEUMANN@VISIONGATE3D.COM</v>
      </c>
      <c r="F330" t="str">
        <f t="shared" si="5"/>
        <v xml:space="preserve">THOMAS NEUMANN </v>
      </c>
      <c r="G330" t="str">
        <f>IF(E330=C330,$K$1,E330)</f>
        <v>NEUMANN@VISIONGATE3D.COM</v>
      </c>
    </row>
    <row r="331" spans="1:7">
      <c r="A331" t="str">
        <f>Worksheet!A331</f>
        <v>VISIONGATE, INC.</v>
      </c>
      <c r="B331" t="str">
        <f>Worksheet!AA331</f>
        <v xml:space="preserve">THOMAS M NEUMANN </v>
      </c>
      <c r="C331" t="str">
        <f>Worksheet!AD331</f>
        <v>nelson@visiongate3d.com</v>
      </c>
      <c r="D331" t="str">
        <f>Worksheet!AE331</f>
        <v xml:space="preserve">THOMAS NEUMANN </v>
      </c>
      <c r="E331" t="str">
        <f>Worksheet!AH331</f>
        <v>NEUMANN@VISIONGATE3D.COM</v>
      </c>
      <c r="F331" t="str">
        <f t="shared" si="5"/>
        <v xml:space="preserve">THOMAS NEUMANN </v>
      </c>
      <c r="G331" t="str">
        <f>IF(E331=C331,$K$1,E331)</f>
        <v>NEUMANN@VISIONGATE3D.COM</v>
      </c>
    </row>
    <row r="332" spans="1:7">
      <c r="A332" t="str">
        <f>Worksheet!A332</f>
        <v>VISIONQUEST BIOMEDICAL, LLC</v>
      </c>
      <c r="B332" t="str">
        <f>Worksheet!AA332</f>
        <v xml:space="preserve">ANNE M EDWARDS </v>
      </c>
      <c r="C332" t="str">
        <f>Worksheet!AD332</f>
        <v>rrichmond@visionquest-bio.com</v>
      </c>
      <c r="D332" t="str">
        <f>Worksheet!AE332</f>
        <v xml:space="preserve">ANNE EDWARDS </v>
      </c>
      <c r="E332">
        <f>Worksheet!AH332</f>
        <v>0</v>
      </c>
      <c r="F332" t="str">
        <f t="shared" si="5"/>
        <v xml:space="preserve">ANNE EDWARDS </v>
      </c>
      <c r="G332">
        <f>IF(E332=C332,$K$1,E332)</f>
        <v>0</v>
      </c>
    </row>
    <row r="333" spans="1:7">
      <c r="A333" t="str">
        <f>Worksheet!A333</f>
        <v>VISOTEK, INC.</v>
      </c>
      <c r="B333" t="str">
        <f>Worksheet!AA333</f>
        <v xml:space="preserve">SHEILA JENSEN </v>
      </c>
      <c r="C333" t="str">
        <f>Worksheet!AD333</f>
        <v>sjensen@visotekinc.com</v>
      </c>
      <c r="D333" t="str">
        <f>Worksheet!AE333</f>
        <v xml:space="preserve">CRAIG LENNON </v>
      </c>
      <c r="E333" t="str">
        <f>Worksheet!AH333</f>
        <v>CLENNON@VISOTEKINC.COM</v>
      </c>
      <c r="F333" t="str">
        <f t="shared" si="5"/>
        <v xml:space="preserve">CRAIG LENNON </v>
      </c>
      <c r="G333" t="str">
        <f>IF(E333=C333,$K$1,E333)</f>
        <v>CLENNON@VISOTEKINC.COM</v>
      </c>
    </row>
    <row r="334" spans="1:7">
      <c r="A334" t="str">
        <f>Worksheet!A334</f>
        <v>VIVO BIOSCIENCES, INC.</v>
      </c>
      <c r="B334" t="str">
        <f>Worksheet!AA334</f>
        <v xml:space="preserve">KUMAR R SINGH </v>
      </c>
      <c r="C334" t="str">
        <f>Worksheet!AD334</f>
        <v>rsingh@vivobiotech.com</v>
      </c>
      <c r="D334" t="str">
        <f>Worksheet!AE334</f>
        <v xml:space="preserve">RAJ K SINGH </v>
      </c>
      <c r="E334" t="str">
        <f>Worksheet!AH334</f>
        <v>RSINGH@VIVOBIOTECH.COM</v>
      </c>
      <c r="F334" t="str">
        <f t="shared" si="5"/>
        <v xml:space="preserve">RAJ K SINGH </v>
      </c>
      <c r="G334" t="str">
        <f>IF(E334=C334,$K$1,E334)</f>
        <v xml:space="preserve"> </v>
      </c>
    </row>
    <row r="335" spans="1:7">
      <c r="A335" t="str">
        <f>Worksheet!A335</f>
        <v>VLP BIOTECH, INC.</v>
      </c>
      <c r="B335" t="str">
        <f>Worksheet!AA335</f>
        <v xml:space="preserve">JOYCE JONES </v>
      </c>
      <c r="C335" t="str">
        <f>Worksheet!AD335</f>
        <v>jjones@vlpbiotech.com</v>
      </c>
      <c r="D335" t="str">
        <f>Worksheet!AE335</f>
        <v xml:space="preserve">DAVID R MILICH </v>
      </c>
      <c r="E335" t="str">
        <f>Worksheet!AH335</f>
        <v>DMILICH@VRISD.ORG</v>
      </c>
      <c r="F335" t="str">
        <f t="shared" si="5"/>
        <v xml:space="preserve">DAVID R MILICH </v>
      </c>
      <c r="G335" t="str">
        <f>IF(E335=C335,$K$1,E335)</f>
        <v>DMILICH@VRISD.ORG</v>
      </c>
    </row>
    <row r="336" spans="1:7">
      <c r="A336" t="str">
        <f>Worksheet!A336</f>
        <v>VM DISCOVERY, INC.</v>
      </c>
      <c r="B336">
        <f>Worksheet!AA336</f>
        <v>0</v>
      </c>
      <c r="C336" t="str">
        <f>Worksheet!AD336</f>
        <v>jay@vmdiscovery.com</v>
      </c>
      <c r="D336" t="str">
        <f>Worksheet!AE336</f>
        <v xml:space="preserve">Jay Wu </v>
      </c>
      <c r="E336" t="str">
        <f>Worksheet!AH336</f>
        <v>jay@vmdiscovery.com</v>
      </c>
      <c r="F336" t="str">
        <f t="shared" si="5"/>
        <v xml:space="preserve">Jay Wu </v>
      </c>
      <c r="G336" t="str">
        <f>IF(E336=C336,$K$1,E336)</f>
        <v xml:space="preserve"> </v>
      </c>
    </row>
    <row r="337" spans="1:7">
      <c r="A337" t="str">
        <f>Worksheet!A337</f>
        <v>VORTANT TECHNOLOGIES, LLC</v>
      </c>
      <c r="B337" t="str">
        <f>Worksheet!AA337</f>
        <v xml:space="preserve">PHILIP SCHAEFER </v>
      </c>
      <c r="C337" t="str">
        <f>Worksheet!AD337</f>
        <v>liz@vortant.com</v>
      </c>
      <c r="D337" t="str">
        <f>Worksheet!AE337</f>
        <v xml:space="preserve">PHILIP R SCHAEFER </v>
      </c>
      <c r="E337" t="str">
        <f>Worksheet!AH337</f>
        <v>PHIL@VORTANT.COM</v>
      </c>
      <c r="F337" t="str">
        <f t="shared" si="5"/>
        <v xml:space="preserve">PHILIP R SCHAEFER </v>
      </c>
      <c r="G337" t="str">
        <f>IF(E337=C337,$K$1,E337)</f>
        <v>PHIL@VORTANT.COM</v>
      </c>
    </row>
    <row r="338" spans="1:7">
      <c r="A338" t="str">
        <f>Worksheet!A338</f>
        <v>WEIDLINGER ASSOCIATES, INC.</v>
      </c>
      <c r="B338" t="str">
        <f>Worksheet!AA338</f>
        <v xml:space="preserve">PAUL REYNOLDS </v>
      </c>
      <c r="C338" t="str">
        <f>Worksheet!AD338</f>
        <v>vaughan@wai.com</v>
      </c>
      <c r="D338" t="str">
        <f>Worksheet!AE338</f>
        <v xml:space="preserve">PAUL REYNOLDS </v>
      </c>
      <c r="E338" t="str">
        <f>Worksheet!AH338</f>
        <v>P.REYNOLDS@IEEE.ORG</v>
      </c>
      <c r="F338" t="str">
        <f t="shared" si="5"/>
        <v xml:space="preserve"> </v>
      </c>
      <c r="G338" t="str">
        <f>IF(E338=C338,$K$1,E338)</f>
        <v>P.REYNOLDS@IEEE.ORG</v>
      </c>
    </row>
    <row r="339" spans="1:7">
      <c r="A339" t="str">
        <f>Worksheet!A339</f>
        <v>WEINBERG MEDICAL PHYSICS, LLC</v>
      </c>
      <c r="B339" t="str">
        <f>Worksheet!AA339</f>
        <v xml:space="preserve">IRVING WEINBERG </v>
      </c>
      <c r="C339" t="str">
        <f>Worksheet!AD339</f>
        <v>inweinberg@gmail.com</v>
      </c>
      <c r="D339" t="str">
        <f>Worksheet!AE339</f>
        <v xml:space="preserve">IRVING WEINBERG </v>
      </c>
      <c r="E339" t="str">
        <f>Worksheet!AH339</f>
        <v>INWEINBERG@GMAIL.COM</v>
      </c>
      <c r="F339" t="str">
        <f t="shared" si="5"/>
        <v xml:space="preserve"> </v>
      </c>
      <c r="G339" t="str">
        <f>IF(E339=C339,$K$1,E339)</f>
        <v xml:space="preserve"> </v>
      </c>
    </row>
    <row r="340" spans="1:7">
      <c r="A340" t="str">
        <f>Worksheet!A340</f>
        <v>WEINBERG MEDICAL PHYSICS, LLC</v>
      </c>
      <c r="B340" t="str">
        <f>Worksheet!AA340</f>
        <v xml:space="preserve">IRVING WEINBERG </v>
      </c>
      <c r="C340" t="str">
        <f>Worksheet!AD340</f>
        <v>inweinberg@gmail.com</v>
      </c>
      <c r="D340" t="str">
        <f>Worksheet!AE340</f>
        <v xml:space="preserve">IRVING WEINBERG </v>
      </c>
      <c r="E340" t="str">
        <f>Worksheet!AH340</f>
        <v>INWEINBERG@GMAIL.COM</v>
      </c>
      <c r="F340" t="str">
        <f t="shared" si="5"/>
        <v xml:space="preserve"> </v>
      </c>
      <c r="G340" t="str">
        <f>IF(E340=C340,$K$1,E340)</f>
        <v xml:space="preserve"> </v>
      </c>
    </row>
    <row r="341" spans="1:7">
      <c r="A341" t="str">
        <f>Worksheet!A341</f>
        <v>WESTERN RESEARCH COMPANY, INC.</v>
      </c>
      <c r="B341" t="str">
        <f>Worksheet!AA341</f>
        <v xml:space="preserve">ERIC R CRAINE </v>
      </c>
      <c r="C341" t="str">
        <f>Worksheet!AD341</f>
        <v>ercraine@wrc-inc.com</v>
      </c>
      <c r="D341" t="str">
        <f>Worksheet!AE341</f>
        <v xml:space="preserve">ERIC R CRAINE </v>
      </c>
      <c r="E341" t="str">
        <f>Worksheet!AH341</f>
        <v>ERCRAINE@WRC-INC.COM</v>
      </c>
      <c r="F341" t="str">
        <f t="shared" si="5"/>
        <v xml:space="preserve"> </v>
      </c>
      <c r="G341" t="str">
        <f>IF(E341=C341,$K$1,E341)</f>
        <v xml:space="preserve"> </v>
      </c>
    </row>
    <row r="342" spans="1:7">
      <c r="A342" t="str">
        <f>Worksheet!A342</f>
        <v>WESTERN RESEARCH COMPANY, INC.</v>
      </c>
      <c r="B342" t="str">
        <f>Worksheet!AA342</f>
        <v xml:space="preserve">ERIC CRAINE </v>
      </c>
      <c r="C342" t="str">
        <f>Worksheet!AD342</f>
        <v>ercraine@wrc-inc.com</v>
      </c>
      <c r="D342" t="str">
        <f>Worksheet!AE342</f>
        <v xml:space="preserve">BRIAN L CRAINE </v>
      </c>
      <c r="E342">
        <f>Worksheet!AH342</f>
        <v>0</v>
      </c>
      <c r="F342" t="str">
        <f t="shared" si="5"/>
        <v xml:space="preserve">BRIAN L CRAINE </v>
      </c>
      <c r="G342">
        <f>IF(E342=C342,$K$1,E342)</f>
        <v>0</v>
      </c>
    </row>
    <row r="343" spans="1:7">
      <c r="A343" t="str">
        <f>Worksheet!A343</f>
        <v>WHITE POINT SYSTEMS, INC.</v>
      </c>
      <c r="B343" t="str">
        <f>Worksheet!AA343</f>
        <v xml:space="preserve">GREGG R DIETXMAN </v>
      </c>
      <c r="C343" t="str">
        <f>Worksheet!AD343</f>
        <v>gregg@wps2.com</v>
      </c>
      <c r="D343" t="str">
        <f>Worksheet!AE343</f>
        <v xml:space="preserve">GREGG R DIETZMAN </v>
      </c>
      <c r="E343">
        <f>Worksheet!AH343</f>
        <v>0</v>
      </c>
      <c r="F343" t="str">
        <f t="shared" si="5"/>
        <v xml:space="preserve">GREGG R DIETZMAN </v>
      </c>
      <c r="G343">
        <f>IF(E343=C343,$K$1,E343)</f>
        <v>0</v>
      </c>
    </row>
    <row r="344" spans="1:7">
      <c r="A344" t="str">
        <f>Worksheet!A344</f>
        <v>WILSON WOLF MANUFACTURING CORPORATION</v>
      </c>
      <c r="B344" t="str">
        <f>Worksheet!AA344</f>
        <v xml:space="preserve">DARRELL PAGE </v>
      </c>
      <c r="C344" t="str">
        <f>Worksheet!AD344</f>
        <v>john.wilson@wilsonwolf.com</v>
      </c>
      <c r="D344" t="str">
        <f>Worksheet!AE344</f>
        <v xml:space="preserve">JOHN WILSON </v>
      </c>
      <c r="E344" t="str">
        <f>Worksheet!AH344</f>
        <v>JOHN.WILSON@WILSONWOLF.COM</v>
      </c>
      <c r="F344" t="str">
        <f t="shared" si="5"/>
        <v xml:space="preserve">JOHN WILSON </v>
      </c>
      <c r="G344" t="str">
        <f>IF(E344=C344,$K$1,E344)</f>
        <v xml:space="preserve"> </v>
      </c>
    </row>
    <row r="345" spans="1:7">
      <c r="A345" t="str">
        <f>Worksheet!A345</f>
        <v>WINPROBE CORPORATION</v>
      </c>
      <c r="B345" t="str">
        <f>Worksheet!AA345</f>
        <v xml:space="preserve">WALTER G SCOTT </v>
      </c>
      <c r="C345" t="str">
        <f>Worksheet!AD345</f>
        <v>gscott@winprobe.com</v>
      </c>
      <c r="D345" t="str">
        <f>Worksheet!AE345</f>
        <v xml:space="preserve">WALTER G SCOTT </v>
      </c>
      <c r="E345" t="str">
        <f>Worksheet!AH345</f>
        <v>GSCOTT@WINPROBE.COM</v>
      </c>
      <c r="F345" t="str">
        <f t="shared" si="5"/>
        <v xml:space="preserve"> </v>
      </c>
      <c r="G345" t="str">
        <f>IF(E345=C345,$K$1,E345)</f>
        <v xml:space="preserve"> </v>
      </c>
    </row>
    <row r="346" spans="1:7">
      <c r="A346" t="str">
        <f>Worksheet!A346</f>
        <v>WRIGHTWOOD TECHNOLOGIES INC.</v>
      </c>
      <c r="B346" t="str">
        <f>Worksheet!AA346</f>
        <v xml:space="preserve">MICHAEL S PRO </v>
      </c>
      <c r="C346" t="str">
        <f>Worksheet!AD346</f>
        <v>spro@wrightwoodtech.com</v>
      </c>
      <c r="D346" t="str">
        <f>Worksheet!AE346</f>
        <v xml:space="preserve">SAMUEL M PRO </v>
      </c>
      <c r="E346" t="str">
        <f>Worksheet!AH346</f>
        <v>SPRO@WRIGHTWOODTECH.COM</v>
      </c>
      <c r="F346" t="str">
        <f t="shared" si="5"/>
        <v xml:space="preserve">SAMUEL M PRO </v>
      </c>
      <c r="G346" t="str">
        <f>IF(E346=C346,$K$1,E346)</f>
        <v xml:space="preserve"> </v>
      </c>
    </row>
    <row r="347" spans="1:7">
      <c r="A347" t="str">
        <f>Worksheet!A347</f>
        <v>XEMED, LLC</v>
      </c>
      <c r="B347" t="str">
        <f>Worksheet!AA347</f>
        <v xml:space="preserve">WILLIAM F HERSMAN </v>
      </c>
      <c r="C347" t="str">
        <f>Worksheet!AD347</f>
        <v>hersman@xemed.com</v>
      </c>
      <c r="D347" t="str">
        <f>Worksheet!AE347</f>
        <v xml:space="preserve">IULIAN C RUSET </v>
      </c>
      <c r="E347" t="str">
        <f>Worksheet!AH347</f>
        <v>IULIAN@XEMED.COM</v>
      </c>
      <c r="F347" t="str">
        <f t="shared" si="5"/>
        <v xml:space="preserve">IULIAN C RUSET </v>
      </c>
      <c r="G347" t="str">
        <f>IF(E347=C347,$K$1,E347)</f>
        <v>IULIAN@XEMED.COM</v>
      </c>
    </row>
    <row r="348" spans="1:7">
      <c r="A348" t="str">
        <f>Worksheet!A348</f>
        <v>XORAN TECHNOLOGIES, INC.</v>
      </c>
      <c r="B348" t="str">
        <f>Worksheet!AA348</f>
        <v xml:space="preserve">JACOBSON </v>
      </c>
      <c r="C348" t="str">
        <f>Worksheet!AD348</f>
        <v>jhaberkorn@xorantech.com</v>
      </c>
      <c r="D348" t="str">
        <f>Worksheet!AE348</f>
        <v xml:space="preserve">MATTHEW W JACOBSON </v>
      </c>
      <c r="E348" t="str">
        <f>Worksheet!AH348</f>
        <v>MJACOBSON@XORANTECH.COM</v>
      </c>
      <c r="F348" t="str">
        <f t="shared" si="5"/>
        <v xml:space="preserve">MATTHEW W JACOBSON </v>
      </c>
      <c r="G348" t="str">
        <f>IF(E348=C348,$K$1,E348)</f>
        <v>MJACOBSON@XORANTECH.COM</v>
      </c>
    </row>
    <row r="349" spans="1:7">
      <c r="A349" t="str">
        <f>Worksheet!A349</f>
        <v>YANTRIC, INC.</v>
      </c>
      <c r="B349">
        <f>Worksheet!AA349</f>
        <v>0</v>
      </c>
      <c r="C349">
        <f>Worksheet!AD349</f>
        <v>0</v>
      </c>
      <c r="D349" t="str">
        <f>Worksheet!AE349</f>
        <v xml:space="preserve">MANDAYAM A SRINIVASAN </v>
      </c>
      <c r="E349" t="str">
        <f>Worksheet!AH349</f>
        <v>SRINI@YANTRIC.COM</v>
      </c>
      <c r="F349" t="str">
        <f t="shared" si="5"/>
        <v xml:space="preserve">MANDAYAM A SRINIVASAN </v>
      </c>
      <c r="G349" t="str">
        <f>IF(E349=C349,$K$1,E349)</f>
        <v>SRINI@YANTRIC.COM</v>
      </c>
    </row>
    <row r="350" spans="1:7">
      <c r="A350" t="str">
        <f>Worksheet!A350</f>
        <v>ZACHARON PHARMACEUTICALS, INC.</v>
      </c>
      <c r="B350" t="str">
        <f>Worksheet!AA350</f>
        <v xml:space="preserve">ALEXANDER C GLASS </v>
      </c>
      <c r="C350" t="str">
        <f>Worksheet!AD350</f>
        <v>cglass@zacharon.com</v>
      </c>
      <c r="D350" t="str">
        <f>Worksheet!AE350</f>
        <v xml:space="preserve">BRETT E CRAWFORD </v>
      </c>
      <c r="E350" t="str">
        <f>Worksheet!AH350</f>
        <v>BCRAWFORD@ZACHARON.COM</v>
      </c>
      <c r="F350" t="str">
        <f t="shared" si="5"/>
        <v xml:space="preserve">BRETT E CRAWFORD </v>
      </c>
      <c r="G350" t="str">
        <f>IF(E350=C350,$K$1,E350)</f>
        <v>BCRAWFORD@ZACHARON.COM</v>
      </c>
    </row>
    <row r="351" spans="1:7">
      <c r="A351" t="str">
        <f>Worksheet!A351</f>
        <v>ZEN-BIO, INC.</v>
      </c>
      <c r="B351" t="str">
        <f>Worksheet!AA351</f>
        <v xml:space="preserve">BENJAMIN M BUEHRER </v>
      </c>
      <c r="C351" t="str">
        <f>Worksheet!AD351</f>
        <v>ben@zen-bio.com</v>
      </c>
      <c r="D351" t="str">
        <f>Worksheet!AE351</f>
        <v xml:space="preserve">YOLANDA R LEACURRIE </v>
      </c>
      <c r="E351" t="str">
        <f>Worksheet!AH351</f>
        <v>RENEE@ZEN-BIO.COM</v>
      </c>
      <c r="F351" t="str">
        <f t="shared" si="5"/>
        <v xml:space="preserve">YOLANDA R LEACURRIE </v>
      </c>
      <c r="G351" t="str">
        <f>IF(E351=C351,$K$1,E351)</f>
        <v>RENEE@ZEN-BIO.COM</v>
      </c>
    </row>
    <row r="352" spans="1:7">
      <c r="A352" t="str">
        <f>Worksheet!A352</f>
        <v>ZEN-BIO, INC.</v>
      </c>
      <c r="B352" t="str">
        <f>Worksheet!AA352</f>
        <v xml:space="preserve">BENJAMIN M BUEHRER </v>
      </c>
      <c r="C352" t="str">
        <f>Worksheet!AD352</f>
        <v>ben@zen-bio.com</v>
      </c>
      <c r="D352" t="str">
        <f>Worksheet!AE352</f>
        <v xml:space="preserve">BENJAMIN M BUEHRER </v>
      </c>
      <c r="E352" t="str">
        <f>Worksheet!AH352</f>
        <v>BEN@ZEN-BIO.COM</v>
      </c>
      <c r="F352" t="str">
        <f t="shared" si="5"/>
        <v xml:space="preserve"> </v>
      </c>
      <c r="G352" t="str">
        <f>IF(E352=C352,$K$1,E352)</f>
        <v xml:space="preserve"> </v>
      </c>
    </row>
    <row r="353" spans="1:7">
      <c r="A353" t="str">
        <f>Worksheet!A353</f>
        <v>ZEN-BIO, INC.</v>
      </c>
      <c r="B353" t="str">
        <f>Worksheet!AA353</f>
        <v xml:space="preserve">BENJAMIN M BUEHRER </v>
      </c>
      <c r="C353" t="str">
        <f>Worksheet!AD353</f>
        <v>ben@zen-bio.com</v>
      </c>
      <c r="D353" t="str">
        <f>Worksheet!AE353</f>
        <v xml:space="preserve">BENTLEY CHEATHAM </v>
      </c>
      <c r="E353" t="str">
        <f>Worksheet!AH353</f>
        <v>BENTLEY@ZEN-BIO.COM</v>
      </c>
      <c r="F353" t="str">
        <f t="shared" si="5"/>
        <v xml:space="preserve">BENTLEY CHEATHAM </v>
      </c>
      <c r="G353" t="str">
        <f>IF(E353=C353,$K$1,E353)</f>
        <v>BENTLEY@ZEN-BIO.COM</v>
      </c>
    </row>
    <row r="354" spans="1:7">
      <c r="A354" t="str">
        <f>Worksheet!A354</f>
        <v>ZETRA BIOLOGICALS, LLC</v>
      </c>
      <c r="B354" t="str">
        <f>Worksheet!AA354</f>
        <v xml:space="preserve">JADRANKA BOXJA </v>
      </c>
      <c r="C354" t="str">
        <f>Worksheet!AD354</f>
        <v>jbozja@gmail.com</v>
      </c>
      <c r="D354" t="str">
        <f>Worksheet!AE354</f>
        <v xml:space="preserve">FUSHI QUAN </v>
      </c>
      <c r="E354" t="str">
        <f>Worksheet!AH354</f>
        <v>FQUAN@ZETRABIO.COM</v>
      </c>
      <c r="F354" t="str">
        <f t="shared" si="5"/>
        <v xml:space="preserve">FUSHI QUAN </v>
      </c>
      <c r="G354" t="str">
        <f>IF(E354=C354,$K$1,E354)</f>
        <v>FQUAN@ZETRABIO.COM</v>
      </c>
    </row>
    <row r="355" spans="1:7">
      <c r="A355" t="str">
        <f>Worksheet!A355</f>
        <v>EUTROPICS PHARMACEUTICALS, INC.</v>
      </c>
      <c r="B355">
        <f>Worksheet!AA355</f>
        <v>0</v>
      </c>
      <c r="C355">
        <f>Worksheet!AD355</f>
        <v>0</v>
      </c>
      <c r="D355" t="str">
        <f>Worksheet!AE355</f>
        <v xml:space="preserve">Michael Cardone </v>
      </c>
      <c r="E355" t="str">
        <f>Worksheet!AH355</f>
        <v>mhcardone@comcast.net</v>
      </c>
      <c r="F355" t="str">
        <f t="shared" si="5"/>
        <v xml:space="preserve">Michael Cardone </v>
      </c>
      <c r="G355" t="str">
        <f>IF(E355=C355,$K$1,E355)</f>
        <v>mhcardone@comcast.net</v>
      </c>
    </row>
    <row r="356" spans="1:7">
      <c r="A356" t="str">
        <f>Worksheet!A356</f>
        <v>EUTROPICS PHARMACEUTICALS, INC.</v>
      </c>
      <c r="B356" t="str">
        <f>Worksheet!AA356</f>
        <v xml:space="preserve">MICHAEL H CARDONE </v>
      </c>
      <c r="C356">
        <f>Worksheet!AD356</f>
        <v>0</v>
      </c>
      <c r="D356" t="str">
        <f>Worksheet!AE356</f>
        <v xml:space="preserve">MICHAEL H CARDONE </v>
      </c>
      <c r="E356" t="str">
        <f>Worksheet!AH356</f>
        <v>MHCARDONE@COMCAST.NET</v>
      </c>
      <c r="F356" t="str">
        <f t="shared" si="5"/>
        <v xml:space="preserve"> </v>
      </c>
      <c r="G356" t="str">
        <f>IF(E356=C356,$K$1,E356)</f>
        <v>MHCARDONE@COMCAST.NET</v>
      </c>
    </row>
    <row r="357" spans="1:7">
      <c r="A357" t="str">
        <f>Worksheet!A357</f>
        <v>ACOUSTIC MEDSYSTEMS, INC.</v>
      </c>
      <c r="B357">
        <f>Worksheet!AA357</f>
        <v>0</v>
      </c>
      <c r="C357" t="str">
        <f>Worksheet!AD357</f>
        <v>clifb@acousticmed.com</v>
      </c>
      <c r="D357" t="str">
        <f>Worksheet!AE357</f>
        <v xml:space="preserve">Everette Burdette </v>
      </c>
      <c r="E357">
        <f>Worksheet!AH357</f>
        <v>0</v>
      </c>
      <c r="F357" t="str">
        <f t="shared" si="5"/>
        <v xml:space="preserve">Everette Burdette </v>
      </c>
      <c r="G357">
        <f>IF(E357=C357,$K$1,E357)</f>
        <v>0</v>
      </c>
    </row>
    <row r="358" spans="1:7">
      <c r="A358" t="str">
        <f>Worksheet!A358</f>
        <v>ACOUSTIC MEDSYSTEMS, INC.</v>
      </c>
      <c r="B358" t="str">
        <f>Worksheet!AA358</f>
        <v xml:space="preserve">EVERETTE C BURDETTE </v>
      </c>
      <c r="C358" t="str">
        <f>Worksheet!AD358</f>
        <v>clifb@acousticmed.com</v>
      </c>
      <c r="D358" t="str">
        <f>Worksheet!AE358</f>
        <v xml:space="preserve">EVERETTE C BURDETTE </v>
      </c>
      <c r="E358" t="str">
        <f>Worksheet!AH358</f>
        <v>CLIFB@ACOUSTICMED.COM</v>
      </c>
      <c r="F358" t="str">
        <f t="shared" si="5"/>
        <v xml:space="preserve"> </v>
      </c>
      <c r="G358" t="str">
        <f>IF(E358=C358,$K$1,E358)</f>
        <v xml:space="preserve"> </v>
      </c>
    </row>
    <row r="359" spans="1:7">
      <c r="A359" t="str">
        <f>Worksheet!A359</f>
        <v>APPLIED GENETIC TECHNOLOGIES CORPORATION</v>
      </c>
      <c r="B359" t="str">
        <f>Worksheet!AA359</f>
        <v xml:space="preserve">JEFFREY D CHULAY </v>
      </c>
      <c r="C359" t="str">
        <f>Worksheet!AD359</f>
        <v>jchulay@agtc.com</v>
      </c>
      <c r="D359" t="str">
        <f>Worksheet!AE359</f>
        <v xml:space="preserve">JEFFREY D CHULAY </v>
      </c>
      <c r="E359" t="str">
        <f>Worksheet!AH359</f>
        <v>JCHULAY@AGTC.COM</v>
      </c>
      <c r="F359" t="str">
        <f t="shared" si="5"/>
        <v xml:space="preserve"> </v>
      </c>
      <c r="G359" t="str">
        <f>IF(E359=C359,$K$1,E359)</f>
        <v xml:space="preserve"> </v>
      </c>
    </row>
    <row r="360" spans="1:7">
      <c r="A360" t="str">
        <f>Worksheet!A360</f>
        <v>DNASTAR, INC.</v>
      </c>
      <c r="B360">
        <f>Worksheet!AA360</f>
        <v>0</v>
      </c>
      <c r="C360" t="str">
        <f>Worksheet!AD360</f>
        <v>toms@dnastar.com</v>
      </c>
      <c r="D360" t="str">
        <f>Worksheet!AE360</f>
        <v xml:space="preserve">TIMOTHY J DURFEE </v>
      </c>
      <c r="E360" t="str">
        <f>Worksheet!AH360</f>
        <v>DURFEET@DNASTAR.COM</v>
      </c>
      <c r="F360" t="str">
        <f t="shared" si="5"/>
        <v xml:space="preserve">TIMOTHY J DURFEE </v>
      </c>
      <c r="G360" t="str">
        <f>IF(E360=C360,$K$1,E360)</f>
        <v>DURFEET@DNASTAR.COM</v>
      </c>
    </row>
    <row r="361" spans="1:7">
      <c r="A361" t="str">
        <f>Worksheet!A361</f>
        <v>INFOSCITEX CORPORATION</v>
      </c>
      <c r="B361" t="str">
        <f>Worksheet!AA361</f>
        <v xml:space="preserve">STEPHEN MATTOX </v>
      </c>
      <c r="C361" t="str">
        <f>Worksheet!AD361</f>
        <v>smattox@infoscitex.com</v>
      </c>
      <c r="D361" t="str">
        <f>Worksheet!AE361</f>
        <v xml:space="preserve">VLADIMIR GILMAN </v>
      </c>
      <c r="E361" t="str">
        <f>Worksheet!AH361</f>
        <v>VGILMAN@INFOSCITEX.COM</v>
      </c>
      <c r="F361" t="str">
        <f t="shared" si="5"/>
        <v xml:space="preserve">VLADIMIR GILMAN </v>
      </c>
      <c r="G361" t="str">
        <f>IF(E361=C361,$K$1,E361)</f>
        <v>VGILMAN@INFOSCITEX.COM</v>
      </c>
    </row>
    <row r="362" spans="1:7">
      <c r="A362" t="str">
        <f>Worksheet!A362</f>
        <v>INVIVO SCIENCES, LLC.</v>
      </c>
      <c r="B362" t="str">
        <f>Worksheet!AA362</f>
        <v xml:space="preserve">AYLA ANNAC </v>
      </c>
      <c r="C362" t="str">
        <f>Worksheet!AD362</f>
        <v>ayla1017@yahoo.com</v>
      </c>
      <c r="D362" t="str">
        <f>Worksheet!AE362</f>
        <v xml:space="preserve">VICTORIYA A RUFANOVA </v>
      </c>
      <c r="E362">
        <f>Worksheet!AH362</f>
        <v>0</v>
      </c>
      <c r="F362" t="str">
        <f t="shared" si="5"/>
        <v xml:space="preserve">VICTORIYA A RUFANOVA </v>
      </c>
      <c r="G362">
        <f>IF(E362=C362,$K$1,E362)</f>
        <v>0</v>
      </c>
    </row>
    <row r="363" spans="1:7">
      <c r="A363" t="str">
        <f>Worksheet!A363</f>
        <v>MMTC, INC.</v>
      </c>
      <c r="B363" t="str">
        <f>Worksheet!AA363</f>
        <v xml:space="preserve">FRED STERXER </v>
      </c>
      <c r="C363" t="str">
        <f>Worksheet!AD363</f>
        <v>sterzer@mmtc.com</v>
      </c>
      <c r="D363" t="str">
        <f>Worksheet!AE363</f>
        <v xml:space="preserve">FRED STERZER </v>
      </c>
      <c r="E363" t="str">
        <f>Worksheet!AH363</f>
        <v>STERZER@MMTC.COM</v>
      </c>
      <c r="F363" t="str">
        <f t="shared" si="5"/>
        <v xml:space="preserve">FRED STERZER </v>
      </c>
      <c r="G363" t="str">
        <f>IF(E363=C363,$K$1,E363)</f>
        <v xml:space="preserve"> </v>
      </c>
    </row>
    <row r="364" spans="1:7">
      <c r="A364" t="str">
        <f>Worksheet!A364</f>
        <v>NANOTHERAPEUTICS, INC.</v>
      </c>
      <c r="B364" t="str">
        <f>Worksheet!AA364</f>
        <v xml:space="preserve">JAMES TALTON </v>
      </c>
      <c r="C364" t="str">
        <f>Worksheet!AD364</f>
        <v>jtalton@nanotherapeutics.com</v>
      </c>
      <c r="D364" t="str">
        <f>Worksheet!AE364</f>
        <v xml:space="preserve">YAWEI NI </v>
      </c>
      <c r="E364" t="str">
        <f>Worksheet!AH364</f>
        <v>YNI@DELSITE.COM</v>
      </c>
      <c r="F364" t="str">
        <f t="shared" si="5"/>
        <v xml:space="preserve">YAWEI NI </v>
      </c>
      <c r="G364" t="str">
        <f>IF(E364=C364,$K$1,E364)</f>
        <v>YNI@DELSITE.COM</v>
      </c>
    </row>
    <row r="365" spans="1:7">
      <c r="A365" t="str">
        <f>Worksheet!A365</f>
        <v>PLX PHARMA, INC.</v>
      </c>
      <c r="B365" t="str">
        <f>Worksheet!AA365</f>
        <v xml:space="preserve">JASON E MOORE </v>
      </c>
      <c r="C365" t="str">
        <f>Worksheet!AD365</f>
        <v>ron.zimmerman@plxpharma.com</v>
      </c>
      <c r="D365" t="str">
        <f>Worksheet!AE365</f>
        <v xml:space="preserve">UPENDRA K MARATHI </v>
      </c>
      <c r="E365" t="str">
        <f>Worksheet!AH365</f>
        <v>MARATHI@PLXPHARMA.COM</v>
      </c>
      <c r="F365" t="str">
        <f t="shared" si="5"/>
        <v xml:space="preserve">UPENDRA K MARATHI </v>
      </c>
      <c r="G365" t="str">
        <f>IF(E365=C365,$K$1,E365)</f>
        <v>MARATHI@PLXPHARMA.COM</v>
      </c>
    </row>
    <row r="366" spans="1:7">
      <c r="A366" t="str">
        <f>Worksheet!A366</f>
        <v>OPTIVIA BIOTECHNOLOGY, INC.</v>
      </c>
      <c r="B366" t="str">
        <f>Worksheet!AA366</f>
        <v xml:space="preserve">YONG HUANG </v>
      </c>
      <c r="C366" t="str">
        <f>Worksheet!AD366</f>
        <v>yhuang@optiviabio.com</v>
      </c>
      <c r="D366" t="str">
        <f>Worksheet!AE366</f>
        <v xml:space="preserve">DALLAS BEDNARCZYK </v>
      </c>
      <c r="E366" t="str">
        <f>Worksheet!AH366</f>
        <v>DBEDNARCZYK@OPTIVIABIO.COM</v>
      </c>
      <c r="F366" t="str">
        <f t="shared" si="5"/>
        <v xml:space="preserve">DALLAS BEDNARCZYK </v>
      </c>
      <c r="G366" t="str">
        <f>IF(E366=C366,$K$1,E366)</f>
        <v>DBEDNARCZYK@OPTIVIABIO.COM</v>
      </c>
    </row>
    <row r="367" spans="1:7">
      <c r="A367" t="str">
        <f>Worksheet!A367</f>
        <v>SYNTOUCH, LLC</v>
      </c>
      <c r="B367" t="str">
        <f>Worksheet!AA367</f>
        <v xml:space="preserve">MATTHEW BORXAGE </v>
      </c>
      <c r="C367" t="str">
        <f>Worksheet!AD367</f>
        <v>matt.borzage@syntouchllc.com</v>
      </c>
      <c r="D367" t="str">
        <f>Worksheet!AE367</f>
        <v xml:space="preserve">JEREMY A FISHEL </v>
      </c>
      <c r="E367">
        <f>Worksheet!AH367</f>
        <v>0</v>
      </c>
      <c r="F367" t="str">
        <f t="shared" si="5"/>
        <v xml:space="preserve">JEREMY A FISHEL </v>
      </c>
      <c r="G367">
        <f>IF(E367=C367,$K$1,E367)</f>
        <v>0</v>
      </c>
    </row>
    <row r="368" spans="1:7">
      <c r="A368" t="str">
        <f>Worksheet!A368</f>
        <v>HEMOSONICS</v>
      </c>
      <c r="B368" t="str">
        <f>Worksheet!AA368</f>
        <v xml:space="preserve">FRANCESCO VIOLA </v>
      </c>
      <c r="C368" t="str">
        <f>Worksheet!AD368</f>
        <v>fviola@hemosonics.com</v>
      </c>
      <c r="D368" t="str">
        <f>Worksheet!AE368</f>
        <v xml:space="preserve">FRANCESCO VIOLA </v>
      </c>
      <c r="E368" t="str">
        <f>Worksheet!AH368</f>
        <v>FVIOLA@HOMOSONICS.COM</v>
      </c>
      <c r="F368" t="str">
        <f t="shared" si="5"/>
        <v xml:space="preserve"> </v>
      </c>
      <c r="G368" t="str">
        <f>IF(E368=C368,$K$1,E368)</f>
        <v>FVIOLA@HOMOSONICS.COM</v>
      </c>
    </row>
    <row r="369" spans="1:7">
      <c r="A369" t="str">
        <f>Worksheet!A369</f>
        <v>HEMOSONICS</v>
      </c>
      <c r="B369" t="str">
        <f>Worksheet!AA369</f>
        <v xml:space="preserve">FRANCESCO VIOLA </v>
      </c>
      <c r="C369" t="str">
        <f>Worksheet!AD369</f>
        <v>fviola@hemosonics.com</v>
      </c>
      <c r="D369" t="str">
        <f>Worksheet!AE369</f>
        <v xml:space="preserve">FRANCESCO VIOLA </v>
      </c>
      <c r="E369" t="str">
        <f>Worksheet!AH369</f>
        <v>FVIOLA@HOMOSONICS.COM</v>
      </c>
      <c r="F369" t="str">
        <f t="shared" si="5"/>
        <v xml:space="preserve"> </v>
      </c>
      <c r="G369" t="str">
        <f>IF(E369=C369,$K$1,E369)</f>
        <v>FVIOLA@HOMOSONICS.COM</v>
      </c>
    </row>
    <row r="370" spans="1:7">
      <c r="A370" t="str">
        <f>Worksheet!A370</f>
        <v>ETYMOTIC RESEARCH, INC.</v>
      </c>
      <c r="B370" t="str">
        <f>Worksheet!AA370</f>
        <v xml:space="preserve">MEAD C KILLION </v>
      </c>
      <c r="C370">
        <f>Worksheet!AD370</f>
        <v>0</v>
      </c>
      <c r="D370" t="str">
        <f>Worksheet!AE370</f>
        <v xml:space="preserve">MEAD C KILLION </v>
      </c>
      <c r="E370" t="str">
        <f>Worksheet!AH370</f>
        <v>M_KILLION@ETYMOTIC.COM</v>
      </c>
      <c r="F370" t="str">
        <f t="shared" si="5"/>
        <v xml:space="preserve"> </v>
      </c>
      <c r="G370" t="str">
        <f>IF(E370=C370,$K$1,E370)</f>
        <v>M_KILLION@ETYMOTIC.COM</v>
      </c>
    </row>
    <row r="371" spans="1:7">
      <c r="A371" t="str">
        <f>Worksheet!A371</f>
        <v>VITATEX, INC.</v>
      </c>
      <c r="B371" t="str">
        <f>Worksheet!AA371</f>
        <v xml:space="preserve">LEE CHEN </v>
      </c>
      <c r="C371" t="str">
        <f>Worksheet!AD371</f>
        <v>info@vitatex.com</v>
      </c>
      <c r="D371" t="str">
        <f>Worksheet!AE371</f>
        <v xml:space="preserve">WENTIEN CHEN </v>
      </c>
      <c r="E371" t="str">
        <f>Worksheet!AH371</f>
        <v>WENTIEN@VITATEX.NET</v>
      </c>
      <c r="F371" t="str">
        <f t="shared" si="5"/>
        <v xml:space="preserve">WENTIEN CHEN </v>
      </c>
      <c r="G371" t="str">
        <f>IF(E371=C371,$K$1,E371)</f>
        <v>WENTIEN@VITATEX.NET</v>
      </c>
    </row>
    <row r="372" spans="1:7">
      <c r="A372" t="str">
        <f>Worksheet!A372</f>
        <v>GOLDEN SOY, LLC</v>
      </c>
      <c r="B372" t="str">
        <f>Worksheet!AA372</f>
        <v xml:space="preserve">MARINA PESTOVA </v>
      </c>
      <c r="C372" t="str">
        <f>Worksheet!AD372</f>
        <v>mpestova@goldensoyllc.com</v>
      </c>
      <c r="D372" t="str">
        <f>Worksheet!AE372</f>
        <v xml:space="preserve">MARINA PESTOVA </v>
      </c>
      <c r="E372">
        <f>Worksheet!AH372</f>
        <v>0</v>
      </c>
      <c r="F372" t="str">
        <f t="shared" si="5"/>
        <v xml:space="preserve"> </v>
      </c>
      <c r="G372">
        <f>IF(E372=C372,$K$1,E372)</f>
        <v>0</v>
      </c>
    </row>
    <row r="373" spans="1:7">
      <c r="A373" t="str">
        <f>Worksheet!A373</f>
        <v>STC BIOLOGICS, INC</v>
      </c>
      <c r="B373">
        <f>Worksheet!AA373</f>
        <v>0</v>
      </c>
      <c r="C373" t="str">
        <f>Worksheet!AD373</f>
        <v>mleszczyniecka@stcbiologics.com</v>
      </c>
      <c r="D373" t="str">
        <f>Worksheet!AE373</f>
        <v xml:space="preserve">Magdalena Leszczyniecka </v>
      </c>
      <c r="E373" t="str">
        <f>Worksheet!AH373</f>
        <v>mleszczyniecka@stcbiologics.com</v>
      </c>
      <c r="F373" t="str">
        <f t="shared" si="5"/>
        <v xml:space="preserve">Magdalena Leszczyniecka </v>
      </c>
      <c r="G373" t="str">
        <f>IF(E373=C373,$K$1,E373)</f>
        <v xml:space="preserve"> </v>
      </c>
    </row>
    <row r="374" spans="1:7">
      <c r="A374" t="str">
        <f>Worksheet!A374</f>
        <v>HEARTRATE GAMES, INC.</v>
      </c>
      <c r="B374" t="str">
        <f>Worksheet!AA374</f>
        <v xml:space="preserve">DONALD ICE </v>
      </c>
      <c r="C374" t="str">
        <f>Worksheet!AD374</f>
        <v>don@heartrategames.com</v>
      </c>
      <c r="D374" t="str">
        <f>Worksheet!AE374</f>
        <v xml:space="preserve">ROLLAND WATERS </v>
      </c>
      <c r="E374">
        <f>Worksheet!AH374</f>
        <v>0</v>
      </c>
      <c r="F374" t="str">
        <f t="shared" si="5"/>
        <v xml:space="preserve">ROLLAND WATERS </v>
      </c>
      <c r="G374">
        <f>IF(E374=C374,$K$1,E374)</f>
        <v>0</v>
      </c>
    </row>
    <row r="375" spans="1:7">
      <c r="A375" t="str">
        <f>Worksheet!A375</f>
        <v>NUTRABIOTIX, LLC</v>
      </c>
      <c r="B375" t="str">
        <f>Worksheet!AA375</f>
        <v xml:space="preserve">DAVID M CISNEROS </v>
      </c>
      <c r="C375" t="str">
        <f>Worksheet!AD375</f>
        <v>mark.cisneros@nutrabiotix.com</v>
      </c>
      <c r="D375" t="str">
        <f>Worksheet!AE375</f>
        <v xml:space="preserve">MARK CISNEROS </v>
      </c>
      <c r="E375">
        <f>Worksheet!AH375</f>
        <v>0</v>
      </c>
      <c r="F375" t="str">
        <f t="shared" si="5"/>
        <v xml:space="preserve">MARK CISNEROS </v>
      </c>
      <c r="G375">
        <f>IF(E375=C375,$K$1,E375)</f>
        <v>0</v>
      </c>
    </row>
    <row r="376" spans="1:7">
      <c r="A376" t="str">
        <f>Worksheet!A376</f>
        <v>O-RAY PHARMA, INC.</v>
      </c>
      <c r="B376" t="str">
        <f>Worksheet!AA376</f>
        <v xml:space="preserve">WILLIAM M SLATTERY </v>
      </c>
      <c r="C376">
        <f>Worksheet!AD376</f>
        <v>0</v>
      </c>
      <c r="D376" t="str">
        <f>Worksheet!AE376</f>
        <v xml:space="preserve">WILLIAM H SLATTERY </v>
      </c>
      <c r="E376">
        <f>Worksheet!AH376</f>
        <v>0</v>
      </c>
      <c r="F376" t="str">
        <f t="shared" si="5"/>
        <v xml:space="preserve">WILLIAM H SLATTERY </v>
      </c>
      <c r="G376" t="str">
        <f>IF(E376=C376,$K$1,E376)</f>
        <v xml:space="preserve"> </v>
      </c>
    </row>
    <row r="377" spans="1:7">
      <c r="A377" t="str">
        <f>Worksheet!A377</f>
        <v>EPIC SCIENCES, INC.</v>
      </c>
      <c r="B377">
        <f>Worksheet!AA377</f>
        <v>0</v>
      </c>
      <c r="C377" t="str">
        <f>Worksheet!AD377</f>
        <v>david@epicsciences.com</v>
      </c>
      <c r="D377" t="str">
        <f>Worksheet!AE377</f>
        <v xml:space="preserve">David Nelson </v>
      </c>
      <c r="E377" t="str">
        <f>Worksheet!AH377</f>
        <v>david@epicsciences.com</v>
      </c>
      <c r="F377" t="str">
        <f t="shared" si="5"/>
        <v xml:space="preserve">David Nelson </v>
      </c>
      <c r="G377" t="str">
        <f>IF(E377=C377,$K$1,E377)</f>
        <v xml:space="preserve"> </v>
      </c>
    </row>
    <row r="378" spans="1:7">
      <c r="A378" t="str">
        <f>Worksheet!A378</f>
        <v>ACHEVE TECHNOLOGY, INC.</v>
      </c>
      <c r="B378">
        <f>Worksheet!AA378</f>
        <v>0</v>
      </c>
      <c r="C378" t="str">
        <f>Worksheet!AD378</f>
        <v>jsc@ceemaxusa.com</v>
      </c>
      <c r="D378" t="str">
        <f>Worksheet!AE378</f>
        <v xml:space="preserve">JIMSON CHOU </v>
      </c>
      <c r="E378" t="str">
        <f>Worksheet!AH378</f>
        <v>CHOUJS@SBCGLOBAL.NET</v>
      </c>
      <c r="F378" t="str">
        <f t="shared" si="5"/>
        <v xml:space="preserve">JIMSON CHOU </v>
      </c>
      <c r="G378" t="str">
        <f>IF(E378=C378,$K$1,E378)</f>
        <v>CHOUJS@SBCGLOBAL.NET</v>
      </c>
    </row>
    <row r="379" spans="1:7">
      <c r="A379" t="str">
        <f>Worksheet!A379</f>
        <v>DNANEXUS, INC.</v>
      </c>
      <c r="B379">
        <f>Worksheet!AA379</f>
        <v>0</v>
      </c>
      <c r="C379">
        <f>Worksheet!AD379</f>
        <v>0</v>
      </c>
      <c r="D379" t="str">
        <f>Worksheet!AE379</f>
        <v xml:space="preserve">ANDREAS SUNDQUIST </v>
      </c>
      <c r="E379">
        <f>Worksheet!AH379</f>
        <v>0</v>
      </c>
      <c r="F379" t="str">
        <f t="shared" si="5"/>
        <v xml:space="preserve">ANDREAS SUNDQUIST </v>
      </c>
      <c r="G379" t="str">
        <f>IF(E379=C379,$K$1,E379)</f>
        <v xml:space="preserve"> </v>
      </c>
    </row>
    <row r="380" spans="1:7">
      <c r="A380" t="str">
        <f>Worksheet!A380</f>
        <v>LONGITUDE HEALTH, INC.</v>
      </c>
      <c r="B380" t="str">
        <f>Worksheet!AA380</f>
        <v xml:space="preserve">JAN SWANEY </v>
      </c>
      <c r="C380">
        <f>Worksheet!AD380</f>
        <v>0</v>
      </c>
      <c r="D380" t="str">
        <f>Worksheet!AE380</f>
        <v xml:space="preserve">JAN SWANEY </v>
      </c>
      <c r="E380" t="str">
        <f>Worksheet!AH380</f>
        <v>JAN.SWANEY@LONGITUDEHEALTH.COM</v>
      </c>
      <c r="F380" t="str">
        <f t="shared" si="5"/>
        <v xml:space="preserve"> </v>
      </c>
      <c r="G380" t="str">
        <f>IF(E380=C380,$K$1,E380)</f>
        <v>JAN.SWANEY@LONGITUDEHEALTH.COM</v>
      </c>
    </row>
    <row r="381" spans="1:7">
      <c r="A381" t="str">
        <f>Worksheet!A381</f>
        <v>CAERUS MOLECULAR DIAGNOSTICS, INC.</v>
      </c>
      <c r="B381">
        <f>Worksheet!AA381</f>
        <v>0</v>
      </c>
      <c r="C381">
        <f>Worksheet!AD381</f>
        <v>0</v>
      </c>
      <c r="D381" t="str">
        <f>Worksheet!AE381</f>
        <v xml:space="preserve">JAVIER FARINAS </v>
      </c>
      <c r="E381">
        <f>Worksheet!AH381</f>
        <v>0</v>
      </c>
      <c r="F381" t="str">
        <f t="shared" si="5"/>
        <v xml:space="preserve">JAVIER FARINAS </v>
      </c>
      <c r="G381" t="str">
        <f>IF(E381=C381,$K$1,E381)</f>
        <v xml:space="preserve"> </v>
      </c>
    </row>
    <row r="382" spans="1:7">
      <c r="A382" t="str">
        <f>Worksheet!A382</f>
        <v>3DT HOLDINGS, LLC</v>
      </c>
      <c r="B382" t="str">
        <f>Worksheet!AA382</f>
        <v xml:space="preserve">JENNIFER RHODES </v>
      </c>
      <c r="C382" t="str">
        <f>Worksheet!AD382</f>
        <v>jrhodes@3dtholdings.com</v>
      </c>
      <c r="D382" t="str">
        <f>Worksheet!AE382</f>
        <v xml:space="preserve">JOSE NAVIA </v>
      </c>
      <c r="E382" t="str">
        <f>Worksheet!AH382</f>
        <v>GKASSAB@3DTHOLDINGS.COM</v>
      </c>
      <c r="F382" t="str">
        <f t="shared" si="5"/>
        <v xml:space="preserve">JOSE NAVIA </v>
      </c>
      <c r="G382" t="str">
        <f>IF(E382=C382,$K$1,E382)</f>
        <v>GKASSAB@3DTHOLDINGS.COM</v>
      </c>
    </row>
    <row r="383" spans="1:7">
      <c r="A383" t="str">
        <f>Worksheet!A383</f>
        <v>ORBIS BIOSCIENCES, INC.</v>
      </c>
      <c r="B383" t="str">
        <f>Worksheet!AA383</f>
        <v xml:space="preserve">STECKLEIN M FLYNN </v>
      </c>
      <c r="C383">
        <f>Worksheet!AD383</f>
        <v>0</v>
      </c>
      <c r="D383" t="str">
        <f>Worksheet!AE383</f>
        <v xml:space="preserve">MARIA FLYNN </v>
      </c>
      <c r="E383">
        <f>Worksheet!AH383</f>
        <v>0</v>
      </c>
      <c r="F383" t="str">
        <f t="shared" si="5"/>
        <v xml:space="preserve">MARIA FLYNN </v>
      </c>
      <c r="G383" t="str">
        <f>IF(E383=C383,$K$1,E383)</f>
        <v xml:space="preserve"> </v>
      </c>
    </row>
    <row r="384" spans="1:7">
      <c r="A384" t="str">
        <f>Worksheet!A384</f>
        <v>CEREMED, INC.</v>
      </c>
      <c r="B384">
        <f>Worksheet!AA384</f>
        <v>0</v>
      </c>
      <c r="C384" t="str">
        <f>Worksheet!AD384</f>
        <v>twellisz@ceremed.com</v>
      </c>
      <c r="D384" t="str">
        <f>Worksheet!AE384</f>
        <v xml:space="preserve">TIMOTHY C FISHER </v>
      </c>
      <c r="E384" t="str">
        <f>Worksheet!AH384</f>
        <v>TCFISHER@USC.EDU</v>
      </c>
      <c r="F384" t="str">
        <f t="shared" si="5"/>
        <v xml:space="preserve">TIMOTHY C FISHER </v>
      </c>
      <c r="G384" t="str">
        <f>IF(E384=C384,$K$1,E384)</f>
        <v>TCFISHER@USC.EDU</v>
      </c>
    </row>
    <row r="385" spans="1:7">
      <c r="A385" t="str">
        <f>Worksheet!A385</f>
        <v>CALASIA PHARMACEUTICALS, INC.</v>
      </c>
      <c r="B385">
        <f>Worksheet!AA385</f>
        <v>0</v>
      </c>
      <c r="C385" t="str">
        <f>Worksheet!AD385</f>
        <v>sprasad@calasiapharma.com</v>
      </c>
      <c r="D385" t="str">
        <f>Worksheet!AE385</f>
        <v xml:space="preserve">DUNCAN MCREE </v>
      </c>
      <c r="E385">
        <f>Worksheet!AH385</f>
        <v>0</v>
      </c>
      <c r="F385" t="str">
        <f t="shared" si="5"/>
        <v xml:space="preserve">DUNCAN MCREE </v>
      </c>
      <c r="G385">
        <f>IF(E385=C385,$K$1,E385)</f>
        <v>0</v>
      </c>
    </row>
    <row r="386" spans="1:7">
      <c r="A386" t="str">
        <f>Worksheet!A386</f>
        <v>CALASIA PHARMACEUTICALS, INC.</v>
      </c>
      <c r="B386" t="str">
        <f>Worksheet!AA386</f>
        <v xml:space="preserve">DUNCAN E MCREE </v>
      </c>
      <c r="C386" t="str">
        <f>Worksheet!AD386</f>
        <v>sprasad@calasiapharma.com</v>
      </c>
      <c r="D386" t="str">
        <f>Worksheet!AE386</f>
        <v xml:space="preserve">DUNCAN MCREE </v>
      </c>
      <c r="E386">
        <f>Worksheet!AH386</f>
        <v>0</v>
      </c>
      <c r="F386" t="str">
        <f t="shared" si="5"/>
        <v xml:space="preserve">DUNCAN MCREE </v>
      </c>
      <c r="G386">
        <f>IF(E386=C386,$K$1,E386)</f>
        <v>0</v>
      </c>
    </row>
    <row r="387" spans="1:7">
      <c r="A387" t="str">
        <f>Worksheet!A387</f>
        <v>GNUBIO, INC.</v>
      </c>
      <c r="B387">
        <f>Worksheet!AA387</f>
        <v>0</v>
      </c>
      <c r="C387">
        <f>Worksheet!AD387</f>
        <v>0</v>
      </c>
      <c r="D387" t="str">
        <f>Worksheet!AE387</f>
        <v xml:space="preserve">ADAM R ABATE </v>
      </c>
      <c r="E387">
        <f>Worksheet!AH387</f>
        <v>0</v>
      </c>
      <c r="F387" t="str">
        <f t="shared" si="5"/>
        <v xml:space="preserve">ADAM R ABATE </v>
      </c>
      <c r="G387" t="str">
        <f>IF(E387=C387,$K$1,E387)</f>
        <v xml:space="preserve"> </v>
      </c>
    </row>
    <row r="388" spans="1:7">
      <c r="A388" t="str">
        <f>Worksheet!A388</f>
        <v>BRIDGE 12 TECHNOLOGIES, INC.</v>
      </c>
      <c r="B388" t="str">
        <f>Worksheet!AA388</f>
        <v xml:space="preserve">MISS D GOKHARU </v>
      </c>
      <c r="C388" t="str">
        <f>Worksheet!AD388</f>
        <v>jsirigiri@bridge12.com</v>
      </c>
      <c r="D388" t="str">
        <f>Worksheet!AE388</f>
        <v xml:space="preserve">THORSTEN MALY </v>
      </c>
      <c r="E388" t="str">
        <f>Worksheet!AH388</f>
        <v>TMALY@BRIDGE12.COM</v>
      </c>
      <c r="F388" t="str">
        <f t="shared" ref="F388:F451" si="6">IF(D388=B388,$K$1,D388)</f>
        <v xml:space="preserve">THORSTEN MALY </v>
      </c>
      <c r="G388" t="str">
        <f>IF(E388=C388,$K$1,E388)</f>
        <v>TMALY@BRIDGE12.COM</v>
      </c>
    </row>
    <row r="389" spans="1:7">
      <c r="A389" t="str">
        <f>Worksheet!A389</f>
        <v>CORGENIX MEDICAL CORPORATION</v>
      </c>
      <c r="B389" t="str">
        <f>Worksheet!AA389</f>
        <v xml:space="preserve">FREDERICK J GESKE </v>
      </c>
      <c r="C389" t="str">
        <f>Worksheet!AD389</f>
        <v>dsimpson@corgenix.com</v>
      </c>
      <c r="D389" t="str">
        <f>Worksheet!AE389</f>
        <v xml:space="preserve">LUIS R LOPEZ </v>
      </c>
      <c r="E389" t="str">
        <f>Worksheet!AH389</f>
        <v>LLOPEZ@CORGENIX.COM</v>
      </c>
      <c r="F389" t="str">
        <f t="shared" si="6"/>
        <v xml:space="preserve">LUIS R LOPEZ </v>
      </c>
      <c r="G389" t="str">
        <f>IF(E389=C389,$K$1,E389)</f>
        <v>LLOPEZ@CORGENIX.COM</v>
      </c>
    </row>
    <row r="390" spans="1:7">
      <c r="A390" t="str">
        <f>Worksheet!A390</f>
        <v>ALTRAVAX, INC.</v>
      </c>
      <c r="B390" t="str">
        <f>Worksheet!AA390</f>
        <v xml:space="preserve">LEONARD RUIX </v>
      </c>
      <c r="C390">
        <f>Worksheet!AD390</f>
        <v>0</v>
      </c>
      <c r="D390" t="str">
        <f>Worksheet!AE390</f>
        <v xml:space="preserve">ROBERT G WHALEN </v>
      </c>
      <c r="E390" t="str">
        <f>Worksheet!AH390</f>
        <v>ROBERT.WHALEN@ALTRAVAX.COM</v>
      </c>
      <c r="F390" t="str">
        <f t="shared" si="6"/>
        <v xml:space="preserve">ROBERT G WHALEN </v>
      </c>
      <c r="G390" t="str">
        <f>IF(E390=C390,$K$1,E390)</f>
        <v>ROBERT.WHALEN@ALTRAVAX.COM</v>
      </c>
    </row>
    <row r="391" spans="1:7">
      <c r="A391" t="str">
        <f>Worksheet!A391</f>
        <v>ALTRAVAX, INC.</v>
      </c>
      <c r="B391" t="str">
        <f>Worksheet!AA391</f>
        <v xml:space="preserve">LEONARD RUIX </v>
      </c>
      <c r="C391">
        <f>Worksheet!AD391</f>
        <v>0</v>
      </c>
      <c r="D391" t="str">
        <f>Worksheet!AE391</f>
        <v xml:space="preserve">ROBERT G WHALEN </v>
      </c>
      <c r="E391" t="str">
        <f>Worksheet!AH391</f>
        <v>ROBERT.WHALEN@ALTRAVAX.COM</v>
      </c>
      <c r="F391" t="str">
        <f t="shared" si="6"/>
        <v xml:space="preserve">ROBERT G WHALEN </v>
      </c>
      <c r="G391" t="str">
        <f>IF(E391=C391,$K$1,E391)</f>
        <v>ROBERT.WHALEN@ALTRAVAX.COM</v>
      </c>
    </row>
    <row r="392" spans="1:7">
      <c r="A392" t="str">
        <f>Worksheet!A392</f>
        <v>ALTRAVAX, INC.</v>
      </c>
      <c r="B392" t="str">
        <f>Worksheet!AA392</f>
        <v xml:space="preserve">CHIEF E OFFICER </v>
      </c>
      <c r="C392">
        <f>Worksheet!AD392</f>
        <v>0</v>
      </c>
      <c r="D392" t="str">
        <f>Worksheet!AE392</f>
        <v xml:space="preserve">ROBERT G WHALEN </v>
      </c>
      <c r="E392" t="str">
        <f>Worksheet!AH392</f>
        <v>ROBERT.WHALEN@ALTRAVAX.COM</v>
      </c>
      <c r="F392" t="str">
        <f t="shared" si="6"/>
        <v xml:space="preserve">ROBERT G WHALEN </v>
      </c>
      <c r="G392" t="str">
        <f>IF(E392=C392,$K$1,E392)</f>
        <v>ROBERT.WHALEN@ALTRAVAX.COM</v>
      </c>
    </row>
    <row r="393" spans="1:7">
      <c r="A393" t="str">
        <f>Worksheet!A393</f>
        <v>PAXVAX, INC.</v>
      </c>
      <c r="B393" t="str">
        <f>Worksheet!AA393</f>
        <v xml:space="preserve">KENNETH KELLEY </v>
      </c>
      <c r="C393">
        <f>Worksheet!AD393</f>
        <v>0</v>
      </c>
      <c r="D393" t="str">
        <f>Worksheet!AE393</f>
        <v xml:space="preserve">MARC J GURWITH </v>
      </c>
      <c r="E393" t="str">
        <f>Worksheet!AH393</f>
        <v>MJGURWITH@GMAIL.COM</v>
      </c>
      <c r="F393" t="str">
        <f t="shared" si="6"/>
        <v xml:space="preserve">MARC J GURWITH </v>
      </c>
      <c r="G393" t="str">
        <f>IF(E393=C393,$K$1,E393)</f>
        <v>MJGURWITH@GMAIL.COM</v>
      </c>
    </row>
    <row r="394" spans="1:7">
      <c r="A394" t="str">
        <f>Worksheet!A394</f>
        <v>TRIM-EDICINE, INC.</v>
      </c>
      <c r="B394" t="str">
        <f>Worksheet!AA394</f>
        <v xml:space="preserve">JIANJIE MA </v>
      </c>
      <c r="C394">
        <f>Worksheet!AD394</f>
        <v>0</v>
      </c>
      <c r="D394" t="str">
        <f>Worksheet!AE394</f>
        <v xml:space="preserve">NORIO TAKIZAWA </v>
      </c>
      <c r="E394">
        <f>Worksheet!AH394</f>
        <v>0</v>
      </c>
      <c r="F394" t="str">
        <f t="shared" si="6"/>
        <v xml:space="preserve">NORIO TAKIZAWA </v>
      </c>
      <c r="G394" t="str">
        <f>IF(E394=C394,$K$1,E394)</f>
        <v xml:space="preserve"> </v>
      </c>
    </row>
    <row r="395" spans="1:7">
      <c r="A395" t="str">
        <f>Worksheet!A395</f>
        <v>FIT INTERACTIVE, LLC</v>
      </c>
      <c r="B395" t="str">
        <f>Worksheet!AA395</f>
        <v xml:space="preserve">ELIA FEMIA </v>
      </c>
      <c r="C395" t="str">
        <f>Worksheet!AD395</f>
        <v>Elia.Femia@verizon.net</v>
      </c>
      <c r="D395" t="str">
        <f>Worksheet!AE395</f>
        <v xml:space="preserve">ELIA FEMIA </v>
      </c>
      <c r="E395">
        <f>Worksheet!AH395</f>
        <v>0</v>
      </c>
      <c r="F395" t="str">
        <f t="shared" si="6"/>
        <v xml:space="preserve"> </v>
      </c>
      <c r="G395">
        <f>IF(E395=C395,$K$1,E395)</f>
        <v>0</v>
      </c>
    </row>
    <row r="396" spans="1:7">
      <c r="A396" t="str">
        <f>Worksheet!A396</f>
        <v>BIOSCAN, INC.</v>
      </c>
      <c r="B396">
        <f>Worksheet!AA396</f>
        <v>0</v>
      </c>
      <c r="C396">
        <f>Worksheet!AD396</f>
        <v>0</v>
      </c>
      <c r="D396" t="str">
        <f>Worksheet!AE396</f>
        <v xml:space="preserve">SETH D SHULMAN </v>
      </c>
      <c r="E396">
        <f>Worksheet!AH396</f>
        <v>0</v>
      </c>
      <c r="F396" t="str">
        <f t="shared" si="6"/>
        <v xml:space="preserve">SETH D SHULMAN </v>
      </c>
      <c r="G396" t="str">
        <f>IF(E396=C396,$K$1,E396)</f>
        <v xml:space="preserve"> </v>
      </c>
    </row>
    <row r="397" spans="1:7">
      <c r="A397" t="str">
        <f>Worksheet!A397</f>
        <v>APTAKON, INC.</v>
      </c>
      <c r="B397">
        <f>Worksheet!AA397</f>
        <v>0</v>
      </c>
      <c r="C397">
        <f>Worksheet!AD397</f>
        <v>0</v>
      </c>
      <c r="D397" t="str">
        <f>Worksheet!AE397</f>
        <v xml:space="preserve">KEITH E KROPP </v>
      </c>
      <c r="E397" t="str">
        <f>Worksheet!AH397</f>
        <v>KEKROPP@GMAIL.COM</v>
      </c>
      <c r="F397" t="str">
        <f t="shared" si="6"/>
        <v xml:space="preserve">KEITH E KROPP </v>
      </c>
      <c r="G397" t="str">
        <f>IF(E397=C397,$K$1,E397)</f>
        <v>KEKROPP@GMAIL.COM</v>
      </c>
    </row>
    <row r="398" spans="1:7">
      <c r="A398" t="str">
        <f>Worksheet!A398</f>
        <v>APTAKON, INC.</v>
      </c>
      <c r="B398">
        <f>Worksheet!AA398</f>
        <v>0</v>
      </c>
      <c r="C398">
        <f>Worksheet!AD398</f>
        <v>0</v>
      </c>
      <c r="D398" t="str">
        <f>Worksheet!AE398</f>
        <v xml:space="preserve">Keith Kropp </v>
      </c>
      <c r="E398">
        <f>Worksheet!AH398</f>
        <v>0</v>
      </c>
      <c r="F398" t="str">
        <f t="shared" si="6"/>
        <v xml:space="preserve">Keith Kropp </v>
      </c>
      <c r="G398" t="str">
        <f>IF(E398=C398,$K$1,E398)</f>
        <v xml:space="preserve"> </v>
      </c>
    </row>
    <row r="399" spans="1:7">
      <c r="A399" t="str">
        <f>Worksheet!A399</f>
        <v>TELESAGE RESEARCH, INC.</v>
      </c>
      <c r="B399" t="str">
        <f>Worksheet!AA399</f>
        <v xml:space="preserve">INGER BRODEY </v>
      </c>
      <c r="C399">
        <f>Worksheet!AD399</f>
        <v>0</v>
      </c>
      <c r="D399" t="str">
        <f>Worksheet!AE399</f>
        <v xml:space="preserve">BENJAMIN B BRODEY </v>
      </c>
      <c r="E399" t="str">
        <f>Worksheet!AH399</f>
        <v>BB@TELESAGERESEARCH.COM</v>
      </c>
      <c r="F399" t="str">
        <f t="shared" si="6"/>
        <v xml:space="preserve">BENJAMIN B BRODEY </v>
      </c>
      <c r="G399" t="str">
        <f>IF(E399=C399,$K$1,E399)</f>
        <v>BB@TELESAGERESEARCH.COM</v>
      </c>
    </row>
    <row r="400" spans="1:7">
      <c r="A400" t="str">
        <f>Worksheet!A400</f>
        <v>TELESAGE RESEARCH, INC.</v>
      </c>
      <c r="B400" t="str">
        <f>Worksheet!AA400</f>
        <v xml:space="preserve">BENJAMIN B BRODEY </v>
      </c>
      <c r="C400">
        <f>Worksheet!AD400</f>
        <v>0</v>
      </c>
      <c r="D400" t="str">
        <f>Worksheet!AE400</f>
        <v xml:space="preserve">BENJAMIN B BRODEY </v>
      </c>
      <c r="E400" t="str">
        <f>Worksheet!AH400</f>
        <v>BB@TELESAGERESEARCH.COM</v>
      </c>
      <c r="F400" t="str">
        <f t="shared" si="6"/>
        <v xml:space="preserve"> </v>
      </c>
      <c r="G400" t="str">
        <f>IF(E400=C400,$K$1,E400)</f>
        <v>BB@TELESAGERESEARCH.COM</v>
      </c>
    </row>
    <row r="401" spans="1:7">
      <c r="A401" t="str">
        <f>Worksheet!A401</f>
        <v>QUANTUM MEDICAL METRICS, LLC</v>
      </c>
      <c r="B401" t="str">
        <f>Worksheet!AA401</f>
        <v xml:space="preserve">GEORGE W MA </v>
      </c>
      <c r="C401" t="str">
        <f>Worksheet!AD401</f>
        <v>gma@qmminc.com</v>
      </c>
      <c r="D401" t="str">
        <f>Worksheet!AE401</f>
        <v xml:space="preserve">THOMAS J BECK </v>
      </c>
      <c r="E401" t="str">
        <f>Worksheet!AH401</f>
        <v>TJBECK@JHMI.EDU</v>
      </c>
      <c r="F401" t="str">
        <f t="shared" si="6"/>
        <v xml:space="preserve">THOMAS J BECK </v>
      </c>
      <c r="G401" t="str">
        <f>IF(E401=C401,$K$1,E401)</f>
        <v>TJBECK@JHMI.EDU</v>
      </c>
    </row>
    <row r="402" spans="1:7">
      <c r="A402" t="str">
        <f>Worksheet!A402</f>
        <v>SIMPORE, INC.</v>
      </c>
      <c r="B402" t="str">
        <f>Worksheet!AA402</f>
        <v xml:space="preserve">THOMAS GABORSKI </v>
      </c>
      <c r="C402">
        <f>Worksheet!AD402</f>
        <v>0</v>
      </c>
      <c r="D402" t="str">
        <f>Worksheet!AE402</f>
        <v xml:space="preserve">THOMAS R GABORSKI </v>
      </c>
      <c r="E402" t="str">
        <f>Worksheet!AH402</f>
        <v>THOMAS.GABORSKI@BME.ROCHESTER.EDU</v>
      </c>
      <c r="F402" t="str">
        <f t="shared" si="6"/>
        <v xml:space="preserve">THOMAS R GABORSKI </v>
      </c>
      <c r="G402" t="str">
        <f>IF(E402=C402,$K$1,E402)</f>
        <v>THOMAS.GABORSKI@BME.ROCHESTER.EDU</v>
      </c>
    </row>
    <row r="403" spans="1:7">
      <c r="A403" t="str">
        <f>Worksheet!A403</f>
        <v>BNOAT ONCOLOGY, INC.</v>
      </c>
      <c r="B403">
        <f>Worksheet!AA403</f>
        <v>0</v>
      </c>
      <c r="C403">
        <f>Worksheet!AD403</f>
        <v>0</v>
      </c>
      <c r="D403" t="str">
        <f>Worksheet!AE403</f>
        <v xml:space="preserve">Joseph Bauer </v>
      </c>
      <c r="E403">
        <f>Worksheet!AH403</f>
        <v>0</v>
      </c>
      <c r="F403" t="str">
        <f t="shared" si="6"/>
        <v xml:space="preserve">Joseph Bauer </v>
      </c>
      <c r="G403" t="str">
        <f>IF(E403=C403,$K$1,E403)</f>
        <v xml:space="preserve"> </v>
      </c>
    </row>
    <row r="404" spans="1:7">
      <c r="A404" t="str">
        <f>Worksheet!A404</f>
        <v>TUNITAS THERAPEUTICS, INC.</v>
      </c>
      <c r="B404" t="str">
        <f>Worksheet!AA404</f>
        <v xml:space="preserve">NOLAN SIGAL </v>
      </c>
      <c r="C404" t="str">
        <f>Worksheet!AD404</f>
        <v>nsigal@tunitastherapeutics.com</v>
      </c>
      <c r="D404" t="str">
        <f>Worksheet!AE404</f>
        <v xml:space="preserve">NOLAN SIGAL </v>
      </c>
      <c r="E404">
        <f>Worksheet!AH404</f>
        <v>0</v>
      </c>
      <c r="F404" t="str">
        <f t="shared" si="6"/>
        <v xml:space="preserve"> </v>
      </c>
      <c r="G404">
        <f>IF(E404=C404,$K$1,E404)</f>
        <v>0</v>
      </c>
    </row>
    <row r="405" spans="1:7">
      <c r="A405" t="str">
        <f>Worksheet!A405</f>
        <v>CODEVAX, INC.</v>
      </c>
      <c r="B405" t="str">
        <f>Worksheet!AA405</f>
        <v xml:space="preserve">STEPHEN DEWHURST </v>
      </c>
      <c r="C405">
        <f>Worksheet!AD405</f>
        <v>0</v>
      </c>
      <c r="D405" t="str">
        <f>Worksheet!AE405</f>
        <v xml:space="preserve">JOHN L DAISS </v>
      </c>
      <c r="E405" t="str">
        <f>Worksheet!AH405</f>
        <v>JDAISS@ROCHESTER.RR.COM</v>
      </c>
      <c r="F405" t="str">
        <f t="shared" si="6"/>
        <v xml:space="preserve">JOHN L DAISS </v>
      </c>
      <c r="G405" t="str">
        <f>IF(E405=C405,$K$1,E405)</f>
        <v>JDAISS@ROCHESTER.RR.COM</v>
      </c>
    </row>
    <row r="406" spans="1:7">
      <c r="A406" t="str">
        <f>Worksheet!A406</f>
        <v>MOBILE HEALTH INTERVENTIONS, LLC</v>
      </c>
      <c r="B406" t="str">
        <f>Worksheet!AA406</f>
        <v xml:space="preserve">FREDERICK J MUENCH </v>
      </c>
      <c r="C406" t="str">
        <f>Worksheet!AD406</f>
        <v>fredmuench@gmail.com</v>
      </c>
      <c r="D406" t="str">
        <f>Worksheet!AE406</f>
        <v xml:space="preserve">FREDERICK J MUENCH </v>
      </c>
      <c r="E406">
        <f>Worksheet!AH406</f>
        <v>0</v>
      </c>
      <c r="F406" t="str">
        <f t="shared" si="6"/>
        <v xml:space="preserve"> </v>
      </c>
      <c r="G406">
        <f>IF(E406=C406,$K$1,E406)</f>
        <v>0</v>
      </c>
    </row>
    <row r="407" spans="1:7">
      <c r="A407" t="str">
        <f>Worksheet!A407</f>
        <v>NANOSORT, LLC</v>
      </c>
      <c r="B407" t="str">
        <f>Worksheet!AA407</f>
        <v xml:space="preserve">NATHANIEL D HEINTXMAN </v>
      </c>
      <c r="C407" t="str">
        <f>Worksheet!AD407</f>
        <v>info@nanosort.net</v>
      </c>
      <c r="D407" t="str">
        <f>Worksheet!AE407</f>
        <v xml:space="preserve">JOSE M MORACHIS </v>
      </c>
      <c r="E407" t="str">
        <f>Worksheet!AH407</f>
        <v>JOSE@NANOSORT.NET</v>
      </c>
      <c r="F407" t="str">
        <f t="shared" si="6"/>
        <v xml:space="preserve">JOSE M MORACHIS </v>
      </c>
      <c r="G407" t="str">
        <f>IF(E407=C407,$K$1,E407)</f>
        <v>JOSE@NANOSORT.NET</v>
      </c>
    </row>
    <row r="408" spans="1:7">
      <c r="A408" t="str">
        <f>Worksheet!A408</f>
        <v>PHOTOSWITCH BIOSCIENCES, INC.</v>
      </c>
      <c r="B408" t="str">
        <f>Worksheet!AA408</f>
        <v xml:space="preserve">ANDREW BLATX </v>
      </c>
      <c r="C408">
        <f>Worksheet!AD408</f>
        <v>0</v>
      </c>
      <c r="D408" t="str">
        <f>Worksheet!AE408</f>
        <v xml:space="preserve">ANDREW BLATZ </v>
      </c>
      <c r="E408" t="str">
        <f>Worksheet!AH408</f>
        <v>ANDY@PHOTOSWITCHBIO.COM</v>
      </c>
      <c r="F408" t="str">
        <f t="shared" si="6"/>
        <v xml:space="preserve">ANDREW BLATZ </v>
      </c>
      <c r="G408" t="str">
        <f>IF(E408=C408,$K$1,E408)</f>
        <v>ANDY@PHOTOSWITCHBIO.COM</v>
      </c>
    </row>
    <row r="409" spans="1:7">
      <c r="A409" t="str">
        <f>Worksheet!A409</f>
        <v>PHOTOSWITCH BIOSCIENCES, INC.</v>
      </c>
      <c r="B409">
        <f>Worksheet!AA409</f>
        <v>0</v>
      </c>
      <c r="C409">
        <f>Worksheet!AD409</f>
        <v>0</v>
      </c>
      <c r="D409" t="str">
        <f>Worksheet!AE409</f>
        <v xml:space="preserve">ANDREW BLATZ </v>
      </c>
      <c r="E409" t="str">
        <f>Worksheet!AH409</f>
        <v>ANDY@PHOTOSWITCHBIO.COM</v>
      </c>
      <c r="F409" t="str">
        <f t="shared" si="6"/>
        <v xml:space="preserve">ANDREW BLATZ </v>
      </c>
      <c r="G409" t="str">
        <f>IF(E409=C409,$K$1,E409)</f>
        <v>ANDY@PHOTOSWITCHBIO.COM</v>
      </c>
    </row>
    <row r="410" spans="1:7">
      <c r="A410" t="str">
        <f>Worksheet!A410</f>
        <v>PHOTOSWITCH BIOSCIENCES, INC.</v>
      </c>
      <c r="B410" t="str">
        <f>Worksheet!AA410</f>
        <v xml:space="preserve">ANDREW BLATX </v>
      </c>
      <c r="C410">
        <f>Worksheet!AD410</f>
        <v>0</v>
      </c>
      <c r="D410" t="str">
        <f>Worksheet!AE410</f>
        <v xml:space="preserve">JAY K TRAUTMAN </v>
      </c>
      <c r="E410" t="str">
        <f>Worksheet!AH410</f>
        <v>JTRAUTMAN@SEQ.SARNOFF.COM</v>
      </c>
      <c r="F410" t="str">
        <f t="shared" si="6"/>
        <v xml:space="preserve">JAY K TRAUTMAN </v>
      </c>
      <c r="G410" t="str">
        <f>IF(E410=C410,$K$1,E410)</f>
        <v>JTRAUTMAN@SEQ.SARNOFF.COM</v>
      </c>
    </row>
    <row r="411" spans="1:7">
      <c r="A411" t="str">
        <f>Worksheet!A411</f>
        <v>HEALTH EDUCATION RESEARCH SYSTEMS, INC.</v>
      </c>
      <c r="B411" t="str">
        <f>Worksheet!AA411</f>
        <v xml:space="preserve">STANLEY R PATTON </v>
      </c>
      <c r="C411" t="str">
        <f>Worksheet!AD411</f>
        <v>stanpatton@bendbroadband.com</v>
      </c>
      <c r="D411" t="str">
        <f>Worksheet!AE411</f>
        <v xml:space="preserve">STANLEY R PATTON </v>
      </c>
      <c r="E411">
        <f>Worksheet!AH411</f>
        <v>0</v>
      </c>
      <c r="F411" t="str">
        <f t="shared" si="6"/>
        <v xml:space="preserve"> </v>
      </c>
      <c r="G411">
        <f>IF(E411=C411,$K$1,E411)</f>
        <v>0</v>
      </c>
    </row>
    <row r="412" spans="1:7">
      <c r="A412" t="str">
        <f>Worksheet!A412</f>
        <v>EANDM DEVICES, INC.</v>
      </c>
      <c r="B412" t="str">
        <f>Worksheet!AA412</f>
        <v xml:space="preserve">CHUL L WON </v>
      </c>
      <c r="C412" t="str">
        <f>Worksheet!AD412</f>
        <v>wonchul@eandmdevices.com</v>
      </c>
      <c r="D412" t="str">
        <f>Worksheet!AE412</f>
        <v xml:space="preserve">ERI TAKAHASHI </v>
      </c>
      <c r="E412">
        <f>Worksheet!AH412</f>
        <v>0</v>
      </c>
      <c r="F412" t="str">
        <f t="shared" si="6"/>
        <v xml:space="preserve">ERI TAKAHASHI </v>
      </c>
      <c r="G412">
        <f>IF(E412=C412,$K$1,E412)</f>
        <v>0</v>
      </c>
    </row>
    <row r="413" spans="1:7">
      <c r="A413" t="str">
        <f>Worksheet!A413</f>
        <v>4 D TECHNOLOGY CORPORATION</v>
      </c>
      <c r="B413" t="str">
        <f>Worksheet!AA413</f>
        <v xml:space="preserve">CATHY ORNSTEIN </v>
      </c>
      <c r="C413">
        <f>Worksheet!AD413</f>
        <v>0</v>
      </c>
      <c r="D413" t="str">
        <f>Worksheet!AE413</f>
        <v xml:space="preserve">JAMES E MILLERD </v>
      </c>
      <c r="E413" t="str">
        <f>Worksheet!AH413</f>
        <v>JAMES.MILLERD@4DTECHNOLOGY.COM</v>
      </c>
      <c r="F413" t="str">
        <f t="shared" si="6"/>
        <v xml:space="preserve">JAMES E MILLERD </v>
      </c>
      <c r="G413" t="str">
        <f>IF(E413=C413,$K$1,E413)</f>
        <v>JAMES.MILLERD@4DTECHNOLOGY.COM</v>
      </c>
    </row>
    <row r="414" spans="1:7">
      <c r="A414" t="str">
        <f>Worksheet!A414</f>
        <v>GEMMUS PHARMA, INC.</v>
      </c>
      <c r="B414" t="str">
        <f>Worksheet!AA414</f>
        <v xml:space="preserve">DARYL H FAULDS </v>
      </c>
      <c r="C414">
        <f>Worksheet!AD414</f>
        <v>0</v>
      </c>
      <c r="D414" t="str">
        <f>Worksheet!AE414</f>
        <v xml:space="preserve">DARYL FAULDS </v>
      </c>
      <c r="E414">
        <f>Worksheet!AH414</f>
        <v>0</v>
      </c>
      <c r="F414" t="str">
        <f t="shared" si="6"/>
        <v xml:space="preserve">DARYL FAULDS </v>
      </c>
      <c r="G414" t="str">
        <f>IF(E414=C414,$K$1,E414)</f>
        <v xml:space="preserve"> </v>
      </c>
    </row>
    <row r="415" spans="1:7">
      <c r="A415" t="str">
        <f>Worksheet!A415</f>
        <v>ADVANCED TELECARE, LLC</v>
      </c>
      <c r="B415" t="str">
        <f>Worksheet!AA415</f>
        <v xml:space="preserve">RICHARD DAVIS </v>
      </c>
      <c r="C415" t="str">
        <f>Worksheet!AD415</f>
        <v>advancedtelecare@gmail.com</v>
      </c>
      <c r="D415" t="str">
        <f>Worksheet!AE415</f>
        <v xml:space="preserve">JANET SUTTIE </v>
      </c>
      <c r="E415">
        <f>Worksheet!AH415</f>
        <v>0</v>
      </c>
      <c r="F415" t="str">
        <f t="shared" si="6"/>
        <v xml:space="preserve">JANET SUTTIE </v>
      </c>
      <c r="G415">
        <f>IF(E415=C415,$K$1,E415)</f>
        <v>0</v>
      </c>
    </row>
    <row r="416" spans="1:7">
      <c r="A416" t="str">
        <f>Worksheet!A416</f>
        <v>MEDSLEUTH, INC.</v>
      </c>
      <c r="B416">
        <f>Worksheet!AA416</f>
        <v>0</v>
      </c>
      <c r="C416" t="str">
        <f>Worksheet!AD416</f>
        <v>gruber@mymedsleuth.com</v>
      </c>
      <c r="D416" t="str">
        <f>Worksheet!AE416</f>
        <v xml:space="preserve">ALICIA G KALAMAS </v>
      </c>
      <c r="E416">
        <f>Worksheet!AH416</f>
        <v>0</v>
      </c>
      <c r="F416" t="str">
        <f t="shared" si="6"/>
        <v xml:space="preserve">ALICIA G KALAMAS </v>
      </c>
      <c r="G416">
        <f>IF(E416=C416,$K$1,E416)</f>
        <v>0</v>
      </c>
    </row>
    <row r="417" spans="1:7">
      <c r="A417" t="str">
        <f>Worksheet!A417</f>
        <v>HEAT BIOLOGICS, INC.</v>
      </c>
      <c r="B417" t="str">
        <f>Worksheet!AA417</f>
        <v xml:space="preserve">ROBERT GUNDEL </v>
      </c>
      <c r="C417">
        <f>Worksheet!AD417</f>
        <v>0</v>
      </c>
      <c r="D417" t="str">
        <f>Worksheet!AE417</f>
        <v xml:space="preserve">VADIM V DEYEV </v>
      </c>
      <c r="E417" t="str">
        <f>Worksheet!AH417</f>
        <v>VDEYEV@HEATBIO.COM</v>
      </c>
      <c r="F417" t="str">
        <f t="shared" si="6"/>
        <v xml:space="preserve">VADIM V DEYEV </v>
      </c>
      <c r="G417" t="str">
        <f>IF(E417=C417,$K$1,E417)</f>
        <v>VDEYEV@HEATBIO.COM</v>
      </c>
    </row>
    <row r="418" spans="1:7">
      <c r="A418" t="str">
        <f>Worksheet!A418</f>
        <v>NANOIMAGING SERVICES, INC.</v>
      </c>
      <c r="B418" t="str">
        <f>Worksheet!AA418</f>
        <v xml:space="preserve">CLINTON POTTER </v>
      </c>
      <c r="C418" t="str">
        <f>Worksheet!AD418</f>
        <v>cpotter@nanoimagingservices.com</v>
      </c>
      <c r="D418" t="str">
        <f>Worksheet!AE418</f>
        <v xml:space="preserve">JOEL D QUISPE </v>
      </c>
      <c r="E418">
        <f>Worksheet!AH418</f>
        <v>0</v>
      </c>
      <c r="F418" t="str">
        <f t="shared" si="6"/>
        <v xml:space="preserve">JOEL D QUISPE </v>
      </c>
      <c r="G418">
        <f>IF(E418=C418,$K$1,E418)</f>
        <v>0</v>
      </c>
    </row>
    <row r="419" spans="1:7">
      <c r="A419" t="str">
        <f>Worksheet!A419</f>
        <v>INVIVOMON, INC.</v>
      </c>
      <c r="B419" t="str">
        <f>Worksheet!AA419</f>
        <v xml:space="preserve">GEORGE SUBREBOST </v>
      </c>
      <c r="C419" t="str">
        <f>Worksheet!AD419</f>
        <v>subrebost@invivomon.com</v>
      </c>
      <c r="D419" t="str">
        <f>Worksheet!AE419</f>
        <v xml:space="preserve">GEORGE SUBREBOST </v>
      </c>
      <c r="E419">
        <f>Worksheet!AH419</f>
        <v>0</v>
      </c>
      <c r="F419" t="str">
        <f t="shared" si="6"/>
        <v xml:space="preserve"> </v>
      </c>
      <c r="G419">
        <f>IF(E419=C419,$K$1,E419)</f>
        <v>0</v>
      </c>
    </row>
    <row r="420" spans="1:7">
      <c r="A420" t="str">
        <f>Worksheet!A420</f>
        <v>INVIVOMON, INC.</v>
      </c>
      <c r="B420" t="str">
        <f>Worksheet!AA420</f>
        <v xml:space="preserve">GEORGE L SUBREBOST </v>
      </c>
      <c r="C420" t="str">
        <f>Worksheet!AD420</f>
        <v>subrebost@invivomon.com</v>
      </c>
      <c r="D420" t="str">
        <f>Worksheet!AE420</f>
        <v xml:space="preserve">GEORGE SUBREBOST </v>
      </c>
      <c r="E420">
        <f>Worksheet!AH420</f>
        <v>0</v>
      </c>
      <c r="F420" t="str">
        <f t="shared" si="6"/>
        <v xml:space="preserve">GEORGE SUBREBOST </v>
      </c>
      <c r="G420">
        <f>IF(E420=C420,$K$1,E420)</f>
        <v>0</v>
      </c>
    </row>
    <row r="421" spans="1:7">
      <c r="A421" t="str">
        <f>Worksheet!A421</f>
        <v>LASER BIOPSY, INC.</v>
      </c>
      <c r="B421" t="str">
        <f>Worksheet!AA421</f>
        <v xml:space="preserve">BRUCE CRAIG </v>
      </c>
      <c r="C421">
        <f>Worksheet!AD421</f>
        <v>0</v>
      </c>
      <c r="D421" t="str">
        <f>Worksheet!AE421</f>
        <v xml:space="preserve">GREGORY J KINTZ </v>
      </c>
      <c r="E421">
        <f>Worksheet!AH421</f>
        <v>0</v>
      </c>
      <c r="F421" t="str">
        <f t="shared" si="6"/>
        <v xml:space="preserve">GREGORY J KINTZ </v>
      </c>
      <c r="G421" t="str">
        <f>IF(E421=C421,$K$1,E421)</f>
        <v xml:space="preserve"> </v>
      </c>
    </row>
    <row r="422" spans="1:7">
      <c r="A422" t="str">
        <f>Worksheet!A422</f>
        <v>PROLYNX, LLC</v>
      </c>
      <c r="B422" t="str">
        <f>Worksheet!AA422</f>
        <v xml:space="preserve">DANIEL V SANTI </v>
      </c>
      <c r="C422" t="str">
        <f>Worksheet!AD422</f>
        <v>Daniel.V.Santi@gmail.com</v>
      </c>
      <c r="D422" t="str">
        <f>Worksheet!AE422</f>
        <v xml:space="preserve">GARY W ASHLEY </v>
      </c>
      <c r="E422">
        <f>Worksheet!AH422</f>
        <v>0</v>
      </c>
      <c r="F422" t="str">
        <f t="shared" si="6"/>
        <v xml:space="preserve">GARY W ASHLEY </v>
      </c>
      <c r="G422">
        <f>IF(E422=C422,$K$1,E422)</f>
        <v>0</v>
      </c>
    </row>
    <row r="423" spans="1:7">
      <c r="A423" t="str">
        <f>Worksheet!A423</f>
        <v>PROLYNX, LLC</v>
      </c>
      <c r="B423" t="str">
        <f>Worksheet!AA423</f>
        <v xml:space="preserve">DANIEL SANTI </v>
      </c>
      <c r="C423" t="str">
        <f>Worksheet!AD423</f>
        <v>Daniel.V.Santi@gmail.com</v>
      </c>
      <c r="D423" t="str">
        <f>Worksheet!AE423</f>
        <v xml:space="preserve">DANIEL V SANTI </v>
      </c>
      <c r="E423">
        <f>Worksheet!AH423</f>
        <v>0</v>
      </c>
      <c r="F423" t="str">
        <f t="shared" si="6"/>
        <v xml:space="preserve">DANIEL V SANTI </v>
      </c>
      <c r="G423">
        <f>IF(E423=C423,$K$1,E423)</f>
        <v>0</v>
      </c>
    </row>
    <row r="424" spans="1:7">
      <c r="A424" t="str">
        <f>Worksheet!A424</f>
        <v>GAMMA THERAPEUTICS, INC.</v>
      </c>
      <c r="B424" t="str">
        <f>Worksheet!AA424</f>
        <v xml:space="preserve">DAVID EASTMAN </v>
      </c>
      <c r="C424">
        <f>Worksheet!AD424</f>
        <v>0</v>
      </c>
      <c r="D424" t="str">
        <f>Worksheet!AE424</f>
        <v xml:space="preserve">DAVID H FARRELL </v>
      </c>
      <c r="E424" t="str">
        <f>Worksheet!AH424</f>
        <v>FARRELLD@OHSU.EDU</v>
      </c>
      <c r="F424" t="str">
        <f t="shared" si="6"/>
        <v xml:space="preserve">DAVID H FARRELL </v>
      </c>
      <c r="G424" t="str">
        <f>IF(E424=C424,$K$1,E424)</f>
        <v>FARRELLD@OHSU.EDU</v>
      </c>
    </row>
    <row r="425" spans="1:7">
      <c r="A425" t="str">
        <f>Worksheet!A425</f>
        <v>THERON PHARMACEUTICALS, INC.</v>
      </c>
      <c r="B425" t="str">
        <f>Worksheet!AA425</f>
        <v xml:space="preserve">JURG PFISTER </v>
      </c>
      <c r="C425">
        <f>Worksheet!AD425</f>
        <v>0</v>
      </c>
      <c r="D425" t="str">
        <f>Worksheet!AE425</f>
        <v xml:space="preserve">XIAOMING ZHANG </v>
      </c>
      <c r="E425">
        <f>Worksheet!AH425</f>
        <v>0</v>
      </c>
      <c r="F425" t="str">
        <f t="shared" si="6"/>
        <v xml:space="preserve">XIAOMING ZHANG </v>
      </c>
      <c r="G425" t="str">
        <f>IF(E425=C425,$K$1,E425)</f>
        <v xml:space="preserve"> </v>
      </c>
    </row>
    <row r="426" spans="1:7">
      <c r="A426" t="str">
        <f>Worksheet!A426</f>
        <v>JSK THERAPEUTICS, INC.</v>
      </c>
      <c r="B426">
        <f>Worksheet!AA426</f>
        <v>0</v>
      </c>
      <c r="C426">
        <f>Worksheet!AD426</f>
        <v>0</v>
      </c>
      <c r="D426" t="str">
        <f>Worksheet!AE426</f>
        <v xml:space="preserve">GREGORY J JOHNSON </v>
      </c>
      <c r="E426">
        <f>Worksheet!AH426</f>
        <v>0</v>
      </c>
      <c r="F426" t="str">
        <f t="shared" si="6"/>
        <v xml:space="preserve">GREGORY J JOHNSON </v>
      </c>
      <c r="G426" t="str">
        <f>IF(E426=C426,$K$1,E426)</f>
        <v xml:space="preserve"> </v>
      </c>
    </row>
    <row r="427" spans="1:7">
      <c r="A427" t="str">
        <f>Worksheet!A427</f>
        <v>OHMX CORPORATION</v>
      </c>
      <c r="B427" t="str">
        <f>Worksheet!AA427</f>
        <v xml:space="preserve">DIMITRA GEORGANOPOULOU </v>
      </c>
      <c r="C427" t="str">
        <f>Worksheet!AD427</f>
        <v>dimitra@ohmx.com</v>
      </c>
      <c r="D427" t="str">
        <f>Worksheet!AE427</f>
        <v xml:space="preserve">DIMITRA GEORGANOPOULOU </v>
      </c>
      <c r="E427" t="str">
        <f>Worksheet!AH427</f>
        <v>DIMITRA@OHMXBIO.COM</v>
      </c>
      <c r="F427" t="str">
        <f t="shared" si="6"/>
        <v xml:space="preserve"> </v>
      </c>
      <c r="G427" t="str">
        <f>IF(E427=C427,$K$1,E427)</f>
        <v>DIMITRA@OHMXBIO.COM</v>
      </c>
    </row>
    <row r="428" spans="1:7">
      <c r="A428" t="str">
        <f>Worksheet!A428</f>
        <v>ANIMOTION, INC.</v>
      </c>
      <c r="B428" t="str">
        <f>Worksheet!AA428</f>
        <v xml:space="preserve">STEFANO CORAXXA </v>
      </c>
      <c r="C428" t="str">
        <f>Worksheet!AD428</f>
        <v>stefano@animotion-inc.com</v>
      </c>
      <c r="D428" t="str">
        <f>Worksheet!AE428</f>
        <v xml:space="preserve">STEFANO CORAZZA </v>
      </c>
      <c r="E428">
        <f>Worksheet!AH428</f>
        <v>0</v>
      </c>
      <c r="F428" t="str">
        <f t="shared" si="6"/>
        <v xml:space="preserve">STEFANO CORAZZA </v>
      </c>
      <c r="G428">
        <f>IF(E428=C428,$K$1,E428)</f>
        <v>0</v>
      </c>
    </row>
    <row r="429" spans="1:7">
      <c r="A429" t="str">
        <f>Worksheet!A429</f>
        <v>CONTEXTUAL CHANGE, LLC</v>
      </c>
      <c r="B429" t="str">
        <f>Worksheet!AA429</f>
        <v xml:space="preserve">EMILY N RODRIGUES </v>
      </c>
      <c r="C429" t="str">
        <f>Worksheet!AD429</f>
        <v>contextualchange@gmail.com</v>
      </c>
      <c r="D429" t="str">
        <f>Worksheet!AE429</f>
        <v xml:space="preserve">MICHAEL LEVIN </v>
      </c>
      <c r="E429" t="str">
        <f>Worksheet!AH429</f>
        <v>LEVINM2@GMAIL.COM</v>
      </c>
      <c r="F429" t="str">
        <f t="shared" si="6"/>
        <v xml:space="preserve">MICHAEL LEVIN </v>
      </c>
      <c r="G429" t="str">
        <f>IF(E429=C429,$K$1,E429)</f>
        <v>LEVINM2@GMAIL.COM</v>
      </c>
    </row>
    <row r="430" spans="1:7">
      <c r="A430" t="str">
        <f>Worksheet!A430</f>
        <v>CATABASIS PHARMACEUTICALS, INC.</v>
      </c>
      <c r="B430" t="str">
        <f>Worksheet!AA430</f>
        <v xml:space="preserve">JILL MILNE </v>
      </c>
      <c r="C430">
        <f>Worksheet!AD430</f>
        <v>0</v>
      </c>
      <c r="D430" t="str">
        <f>Worksheet!AE430</f>
        <v xml:space="preserve">MICHAEL R JIROUSEK </v>
      </c>
      <c r="E430" t="str">
        <f>Worksheet!AH430</f>
        <v>MJIROUSEK@CATABASISPHARMA.COM</v>
      </c>
      <c r="F430" t="str">
        <f t="shared" si="6"/>
        <v xml:space="preserve">MICHAEL R JIROUSEK </v>
      </c>
      <c r="G430" t="str">
        <f>IF(E430=C430,$K$1,E430)</f>
        <v>MJIROUSEK@CATABASISPHARMA.COM</v>
      </c>
    </row>
    <row r="431" spans="1:7">
      <c r="A431" t="str">
        <f>Worksheet!A431</f>
        <v>CRINETICS PHARMACEUTICALS, INC.</v>
      </c>
      <c r="B431" t="str">
        <f>Worksheet!AA431</f>
        <v xml:space="preserve">SCOTT STRUTHERS </v>
      </c>
      <c r="C431" t="str">
        <f>Worksheet!AD431</f>
        <v>admin@crinetics.com</v>
      </c>
      <c r="D431" t="str">
        <f>Worksheet!AE431</f>
        <v xml:space="preserve">RICHARD S STRUTHERS </v>
      </c>
      <c r="E431" t="str">
        <f>Worksheet!AH431</f>
        <v>SSTRUTHERS@CRINETICS.COM</v>
      </c>
      <c r="F431" t="str">
        <f t="shared" si="6"/>
        <v xml:space="preserve">RICHARD S STRUTHERS </v>
      </c>
      <c r="G431" t="str">
        <f>IF(E431=C431,$K$1,E431)</f>
        <v>SSTRUTHERS@CRINETICS.COM</v>
      </c>
    </row>
    <row r="432" spans="1:7">
      <c r="A432" t="str">
        <f>Worksheet!A432</f>
        <v>RADIX THERAPEUTICS, LLC</v>
      </c>
      <c r="B432" t="str">
        <f>Worksheet!AA432</f>
        <v xml:space="preserve">DARRELL H CARNEY </v>
      </c>
      <c r="C432" t="str">
        <f>Worksheet!AD432</f>
        <v>dcarney@radixthx.com</v>
      </c>
      <c r="D432" t="str">
        <f>Worksheet!AE432</f>
        <v xml:space="preserve">BARBARA M OLSZEWSKAPAZDRAK </v>
      </c>
      <c r="E432" t="str">
        <f>Worksheet!AH432</f>
        <v>BPAZDRAK@UTMB.EDU</v>
      </c>
      <c r="F432" t="str">
        <f t="shared" si="6"/>
        <v xml:space="preserve">BARBARA M OLSZEWSKAPAZDRAK </v>
      </c>
      <c r="G432" t="str">
        <f>IF(E432=C432,$K$1,E432)</f>
        <v>BPAZDRAK@UTMB.EDU</v>
      </c>
    </row>
    <row r="433" spans="1:7">
      <c r="A433" t="str">
        <f>Worksheet!A433</f>
        <v>BEACON BIOTECHNOLOGY, LLC</v>
      </c>
      <c r="B433" t="str">
        <f>Worksheet!AA433</f>
        <v xml:space="preserve">CHRISTINA L ROARK </v>
      </c>
      <c r="C433" t="str">
        <f>Worksheet!AD433</f>
        <v>llansing@beaconbiotechnology.com</v>
      </c>
      <c r="D433" t="str">
        <f>Worksheet!AE433</f>
        <v xml:space="preserve">CHRISTINA L ROARK </v>
      </c>
      <c r="E433" t="str">
        <f>Worksheet!AH433</f>
        <v>CROARK@BEACONBIOTECHNOLOGY.COM</v>
      </c>
      <c r="F433" t="str">
        <f t="shared" si="6"/>
        <v xml:space="preserve"> </v>
      </c>
      <c r="G433" t="str">
        <f>IF(E433=C433,$K$1,E433)</f>
        <v>CROARK@BEACONBIOTECHNOLOGY.COM</v>
      </c>
    </row>
    <row r="434" spans="1:7">
      <c r="A434" t="str">
        <f>Worksheet!A434</f>
        <v>CARE TEAM SOLUTIONS, LLC</v>
      </c>
      <c r="B434" t="str">
        <f>Worksheet!AA434</f>
        <v xml:space="preserve">VESTA BRUE </v>
      </c>
      <c r="C434" t="str">
        <f>Worksheet!AD434</f>
        <v>careteam1@earthlink.net</v>
      </c>
      <c r="D434" t="str">
        <f>Worksheet!AE434</f>
        <v xml:space="preserve">VESTA BRUE </v>
      </c>
      <c r="E434" t="str">
        <f>Worksheet!AH434</f>
        <v>VESTA@MEDSIGNALS.COM</v>
      </c>
      <c r="F434" t="str">
        <f t="shared" si="6"/>
        <v xml:space="preserve"> </v>
      </c>
      <c r="G434" t="str">
        <f>IF(E434=C434,$K$1,E434)</f>
        <v>VESTA@MEDSIGNALS.COM</v>
      </c>
    </row>
    <row r="435" spans="1:7">
      <c r="A435" t="str">
        <f>Worksheet!A435</f>
        <v>ACCELALOX, INC.</v>
      </c>
      <c r="B435" t="str">
        <f>Worksheet!AA435</f>
        <v xml:space="preserve">PATRICK J O'CONNOR </v>
      </c>
      <c r="C435">
        <f>Worksheet!AD435</f>
        <v>0</v>
      </c>
      <c r="D435" t="str">
        <f>Worksheet!AE435</f>
        <v xml:space="preserve">J P OCONNOR </v>
      </c>
      <c r="E435">
        <f>Worksheet!AH435</f>
        <v>0</v>
      </c>
      <c r="F435" t="str">
        <f t="shared" si="6"/>
        <v xml:space="preserve">J P OCONNOR </v>
      </c>
      <c r="G435" t="str">
        <f>IF(E435=C435,$K$1,E435)</f>
        <v xml:space="preserve"> </v>
      </c>
    </row>
    <row r="436" spans="1:7">
      <c r="A436" t="str">
        <f>Worksheet!A436</f>
        <v>SOLOHEALTH, INC.</v>
      </c>
      <c r="B436" t="str">
        <f>Worksheet!AA436</f>
        <v xml:space="preserve">STEPHEN KENDIG </v>
      </c>
      <c r="C436" t="str">
        <f>Worksheet!AD436</f>
        <v>skendig@solo-health.com</v>
      </c>
      <c r="D436" t="str">
        <f>Worksheet!AE436</f>
        <v xml:space="preserve">STEPHEN KENDIG </v>
      </c>
      <c r="E436">
        <f>Worksheet!AH436</f>
        <v>0</v>
      </c>
      <c r="F436" t="str">
        <f t="shared" si="6"/>
        <v xml:space="preserve"> </v>
      </c>
      <c r="G436">
        <f>IF(E436=C436,$K$1,E436)</f>
        <v>0</v>
      </c>
    </row>
    <row r="437" spans="1:7">
      <c r="A437" t="str">
        <f>Worksheet!A437</f>
        <v>ORCHARD KINETICS, LLC</v>
      </c>
      <c r="B437" t="str">
        <f>Worksheet!AA437</f>
        <v xml:space="preserve">BOGERT D VAN </v>
      </c>
      <c r="C437">
        <f>Worksheet!AD437</f>
        <v>0</v>
      </c>
      <c r="D437" t="str">
        <f>Worksheet!AE437</f>
        <v xml:space="preserve">ANTONIE J VANDENBOGERT </v>
      </c>
      <c r="E437" t="str">
        <f>Worksheet!AH437</f>
        <v>BOGERTA@CCF.ORG</v>
      </c>
      <c r="F437" t="str">
        <f t="shared" si="6"/>
        <v xml:space="preserve">ANTONIE J VANDENBOGERT </v>
      </c>
      <c r="G437" t="str">
        <f>IF(E437=C437,$K$1,E437)</f>
        <v>BOGERTA@CCF.ORG</v>
      </c>
    </row>
    <row r="438" spans="1:7">
      <c r="A438" t="str">
        <f>Worksheet!A438</f>
        <v>PROGNOSYS, LLC</v>
      </c>
      <c r="B438">
        <f>Worksheet!AA438</f>
        <v>0</v>
      </c>
      <c r="C438" t="str">
        <f>Worksheet!AD438</f>
        <v>info@prognosysinc.com</v>
      </c>
      <c r="D438" t="str">
        <f>Worksheet!AE438</f>
        <v xml:space="preserve">Marc Cohen </v>
      </c>
      <c r="E438">
        <f>Worksheet!AH438</f>
        <v>0</v>
      </c>
      <c r="F438" t="str">
        <f t="shared" si="6"/>
        <v xml:space="preserve">Marc Cohen </v>
      </c>
      <c r="G438">
        <f>IF(E438=C438,$K$1,E438)</f>
        <v>0</v>
      </c>
    </row>
    <row r="439" spans="1:7">
      <c r="A439" t="str">
        <f>Worksheet!A439</f>
        <v>GRADALIS, INC.</v>
      </c>
      <c r="B439" t="str">
        <f>Worksheet!AA439</f>
        <v xml:space="preserve">DAVE SHANAHAN </v>
      </c>
      <c r="C439">
        <f>Worksheet!AD439</f>
        <v>0</v>
      </c>
      <c r="D439" t="str">
        <f>Worksheet!AE439</f>
        <v xml:space="preserve">Alex Tong </v>
      </c>
      <c r="E439">
        <f>Worksheet!AH439</f>
        <v>0</v>
      </c>
      <c r="F439" t="str">
        <f t="shared" si="6"/>
        <v xml:space="preserve">Alex Tong </v>
      </c>
      <c r="G439" t="str">
        <f>IF(E439=C439,$K$1,E439)</f>
        <v xml:space="preserve"> </v>
      </c>
    </row>
    <row r="440" spans="1:7">
      <c r="A440" t="str">
        <f>Worksheet!A440</f>
        <v>KERANETICS, LLC</v>
      </c>
      <c r="B440">
        <f>Worksheet!AA440</f>
        <v>0</v>
      </c>
      <c r="C440">
        <f>Worksheet!AD440</f>
        <v>0</v>
      </c>
      <c r="D440" t="str">
        <f>Worksheet!AE440</f>
        <v xml:space="preserve">LUKE BURNETT </v>
      </c>
      <c r="E440" t="str">
        <f>Worksheet!AH440</f>
        <v>LUKE.BURNETT@KERANETICS.COM</v>
      </c>
      <c r="F440" t="str">
        <f t="shared" si="6"/>
        <v xml:space="preserve">LUKE BURNETT </v>
      </c>
      <c r="G440" t="str">
        <f>IF(E440=C440,$K$1,E440)</f>
        <v>LUKE.BURNETT@KERANETICS.COM</v>
      </c>
    </row>
    <row r="441" spans="1:7">
      <c r="A441" t="str">
        <f>Worksheet!A441</f>
        <v>BLACKROCK MICROSYSTEMS</v>
      </c>
      <c r="B441" t="str">
        <f>Worksheet!AA441</f>
        <v xml:space="preserve">WAGENEN R VAN </v>
      </c>
      <c r="C441">
        <f>Worksheet!AD441</f>
        <v>0</v>
      </c>
      <c r="D441" t="str">
        <f>Worksheet!AE441</f>
        <v xml:space="preserve">RICK VANWAGENEN </v>
      </c>
      <c r="E441" t="str">
        <f>Worksheet!AH441</f>
        <v>RICKVW@BLACKROCKMICRO.COM</v>
      </c>
      <c r="F441" t="str">
        <f t="shared" si="6"/>
        <v xml:space="preserve">RICK VANWAGENEN </v>
      </c>
      <c r="G441" t="str">
        <f>IF(E441=C441,$K$1,E441)</f>
        <v>RICKVW@BLACKROCKMICRO.COM</v>
      </c>
    </row>
    <row r="442" spans="1:7">
      <c r="A442" t="str">
        <f>Worksheet!A442</f>
        <v>MASSTECH, INC.</v>
      </c>
      <c r="B442" t="str">
        <f>Worksheet!AA442</f>
        <v xml:space="preserve">RICHARD LEE </v>
      </c>
      <c r="C442">
        <f>Worksheet!AD442</f>
        <v>0</v>
      </c>
      <c r="D442" t="str">
        <f>Worksheet!AE442</f>
        <v xml:space="preserve">ALEXANDER MISHARIN </v>
      </c>
      <c r="E442">
        <f>Worksheet!AH442</f>
        <v>0</v>
      </c>
      <c r="F442" t="str">
        <f t="shared" si="6"/>
        <v xml:space="preserve">ALEXANDER MISHARIN </v>
      </c>
      <c r="G442" t="str">
        <f>IF(E442=C442,$K$1,E442)</f>
        <v xml:space="preserve"> </v>
      </c>
    </row>
    <row r="443" spans="1:7">
      <c r="A443" t="str">
        <f>Worksheet!A443</f>
        <v>MASSTECH, INC.</v>
      </c>
      <c r="B443" t="str">
        <f>Worksheet!AA443</f>
        <v xml:space="preserve">RICHARD LEE </v>
      </c>
      <c r="C443">
        <f>Worksheet!AD443</f>
        <v>0</v>
      </c>
      <c r="D443" t="str">
        <f>Worksheet!AE443</f>
        <v xml:space="preserve">VADYM D BERKOUT </v>
      </c>
      <c r="E443">
        <f>Worksheet!AH443</f>
        <v>0</v>
      </c>
      <c r="F443" t="str">
        <f t="shared" si="6"/>
        <v xml:space="preserve">VADYM D BERKOUT </v>
      </c>
      <c r="G443" t="str">
        <f>IF(E443=C443,$K$1,E443)</f>
        <v xml:space="preserve"> </v>
      </c>
    </row>
    <row r="444" spans="1:7">
      <c r="A444" t="str">
        <f>Worksheet!A444</f>
        <v>MICROFLUIDIC INNOVATIONS, LLC</v>
      </c>
      <c r="B444" t="str">
        <f>Worksheet!AA444</f>
        <v xml:space="preserve">AHMED AMIN </v>
      </c>
      <c r="C444" t="str">
        <f>Worksheet!AD444</f>
        <v>ahmed@microfluidicinnovations.com</v>
      </c>
      <c r="D444" t="str">
        <f>Worksheet!AE444</f>
        <v xml:space="preserve">AHMED AMIN </v>
      </c>
      <c r="E444">
        <f>Worksheet!AH444</f>
        <v>0</v>
      </c>
      <c r="F444" t="str">
        <f t="shared" si="6"/>
        <v xml:space="preserve"> </v>
      </c>
      <c r="G444">
        <f>IF(E444=C444,$K$1,E444)</f>
        <v>0</v>
      </c>
    </row>
    <row r="445" spans="1:7">
      <c r="A445" t="str">
        <f>Worksheet!A445</f>
        <v>COSMID CORPORATION, LLC</v>
      </c>
      <c r="B445" t="str">
        <f>Worksheet!AA445</f>
        <v xml:space="preserve">ROBERT SWIFT </v>
      </c>
      <c r="C445" t="str">
        <f>Worksheet!AD445</f>
        <v>robert@cosmidcorp.com</v>
      </c>
      <c r="D445" t="str">
        <f>Worksheet!AE445</f>
        <v xml:space="preserve">ROBERT SWIFT </v>
      </c>
      <c r="E445">
        <f>Worksheet!AH445</f>
        <v>0</v>
      </c>
      <c r="F445" t="str">
        <f t="shared" si="6"/>
        <v xml:space="preserve"> </v>
      </c>
      <c r="G445">
        <f>IF(E445=C445,$K$1,E445)</f>
        <v>0</v>
      </c>
    </row>
    <row r="446" spans="1:7">
      <c r="A446" t="str">
        <f>Worksheet!A446</f>
        <v>KORONIS BIOMEDICAL TECHNOLOGIES CORPORAT</v>
      </c>
      <c r="B446" t="str">
        <f>Worksheet!AA446</f>
        <v xml:space="preserve">PATRICK A LICHTER </v>
      </c>
      <c r="C446" t="str">
        <f>Worksheet!AD446</f>
        <v>plichter@koronisbiotech.com</v>
      </c>
      <c r="D446" t="str">
        <f>Worksheet!AE446</f>
        <v xml:space="preserve">PATRICK A LICHTER </v>
      </c>
      <c r="E446" t="str">
        <f>Worksheet!AH446</f>
        <v>PLICHTER@KORONISBIOTECH.COM</v>
      </c>
      <c r="F446" t="str">
        <f t="shared" si="6"/>
        <v xml:space="preserve"> </v>
      </c>
      <c r="G446" t="str">
        <f>IF(E446=C446,$K$1,E446)</f>
        <v xml:space="preserve"> </v>
      </c>
    </row>
    <row r="447" spans="1:7">
      <c r="A447" t="str">
        <f>Worksheet!A447</f>
        <v>KORONIS BIOMEDICAL TECHNOLOGIES CORPORAT</v>
      </c>
      <c r="B447" t="str">
        <f>Worksheet!AA447</f>
        <v xml:space="preserve">PATRICK A LICHTER </v>
      </c>
      <c r="C447" t="str">
        <f>Worksheet!AD447</f>
        <v>plichter@koronisbiotech.com</v>
      </c>
      <c r="D447" t="str">
        <f>Worksheet!AE447</f>
        <v xml:space="preserve">TIMOTHY H RIEHLE </v>
      </c>
      <c r="E447">
        <f>Worksheet!AH447</f>
        <v>0</v>
      </c>
      <c r="F447" t="str">
        <f t="shared" si="6"/>
        <v xml:space="preserve">TIMOTHY H RIEHLE </v>
      </c>
      <c r="G447">
        <f>IF(E447=C447,$K$1,E447)</f>
        <v>0</v>
      </c>
    </row>
    <row r="448" spans="1:7">
      <c r="A448" t="str">
        <f>Worksheet!A448</f>
        <v>KORONIS BIOMEDICAL TECHNOLOGIES CORPORAT</v>
      </c>
      <c r="B448" t="str">
        <f>Worksheet!AA448</f>
        <v xml:space="preserve">PATRICK A LICHTER </v>
      </c>
      <c r="C448" t="str">
        <f>Worksheet!AD448</f>
        <v>plichter@koronisbiotech.com</v>
      </c>
      <c r="D448" t="str">
        <f>Worksheet!AE448</f>
        <v xml:space="preserve">TIMOTHY H RIEHLE </v>
      </c>
      <c r="E448">
        <f>Worksheet!AH448</f>
        <v>0</v>
      </c>
      <c r="F448" t="str">
        <f t="shared" si="6"/>
        <v xml:space="preserve">TIMOTHY H RIEHLE </v>
      </c>
      <c r="G448">
        <f>IF(E448=C448,$K$1,E448)</f>
        <v>0</v>
      </c>
    </row>
    <row r="449" spans="1:7">
      <c r="A449" t="str">
        <f>Worksheet!A449</f>
        <v>MEDICAL DIAGNOSTIC LABORATORIES, LLC</v>
      </c>
      <c r="B449" t="str">
        <f>Worksheet!AA449</f>
        <v xml:space="preserve">ADELSON </v>
      </c>
      <c r="C449" t="str">
        <f>Worksheet!AD449</f>
        <v>cbowman@mdlab.com</v>
      </c>
      <c r="D449" t="str">
        <f>Worksheet!AE449</f>
        <v xml:space="preserve">MARTIN E ADELSON </v>
      </c>
      <c r="E449" t="str">
        <f>Worksheet!AH449</f>
        <v>MADELSON@MDLAB.COM</v>
      </c>
      <c r="F449" t="str">
        <f t="shared" si="6"/>
        <v xml:space="preserve">MARTIN E ADELSON </v>
      </c>
      <c r="G449" t="str">
        <f>IF(E449=C449,$K$1,E449)</f>
        <v>MADELSON@MDLAB.COM</v>
      </c>
    </row>
    <row r="450" spans="1:7">
      <c r="A450" t="str">
        <f>Worksheet!A450</f>
        <v>FRANTZ MEDICAL DEVELOPMENT, LTD</v>
      </c>
      <c r="B450" t="str">
        <f>Worksheet!AA450</f>
        <v xml:space="preserve">STEPHANIE A HARRINGTON </v>
      </c>
      <c r="C450" t="str">
        <f>Worksheet!AD450</f>
        <v>sharrington@frantzgroup.com</v>
      </c>
      <c r="D450" t="str">
        <f>Worksheet!AE450</f>
        <v xml:space="preserve">STEPHANIE A HARRINGTON </v>
      </c>
      <c r="E450" t="str">
        <f>Worksheet!AH450</f>
        <v>SHARRINGTON@FRANTZGROUP.COM</v>
      </c>
      <c r="F450" t="str">
        <f t="shared" si="6"/>
        <v xml:space="preserve"> </v>
      </c>
      <c r="G450" t="str">
        <f>IF(E450=C450,$K$1,E450)</f>
        <v xml:space="preserve"> </v>
      </c>
    </row>
    <row r="451" spans="1:7">
      <c r="A451" t="str">
        <f>Worksheet!A451</f>
        <v>VALLEY MEDICAL ASSOCIATES, INC.</v>
      </c>
      <c r="B451" t="str">
        <f>Worksheet!AA451</f>
        <v xml:space="preserve">PAUL HELMUTH </v>
      </c>
      <c r="C451">
        <f>Worksheet!AD451</f>
        <v>0</v>
      </c>
      <c r="D451" t="str">
        <f>Worksheet!AE451</f>
        <v xml:space="preserve">PAUL J HELMUTH </v>
      </c>
      <c r="E451">
        <f>Worksheet!AH451</f>
        <v>0</v>
      </c>
      <c r="F451" t="str">
        <f t="shared" si="6"/>
        <v xml:space="preserve">PAUL J HELMUTH </v>
      </c>
      <c r="G451" t="str">
        <f>IF(E451=C451,$K$1,E451)</f>
        <v xml:space="preserve"> </v>
      </c>
    </row>
    <row r="452" spans="1:7">
      <c r="A452" t="str">
        <f>Worksheet!A452</f>
        <v>MEDMINDER SYSTEMS, INC.</v>
      </c>
      <c r="B452" t="str">
        <f>Worksheet!AA452</f>
        <v xml:space="preserve">ERAN SHAVELSKY </v>
      </c>
      <c r="C452" t="str">
        <f>Worksheet!AD452</f>
        <v>eran@medminder.com</v>
      </c>
      <c r="D452" t="str">
        <f>Worksheet!AE452</f>
        <v xml:space="preserve">ANDREW DIBNER </v>
      </c>
      <c r="E452">
        <f>Worksheet!AH452</f>
        <v>0</v>
      </c>
      <c r="F452" t="str">
        <f t="shared" ref="F452:F515" si="7">IF(D452=B452,$K$1,D452)</f>
        <v xml:space="preserve">ANDREW DIBNER </v>
      </c>
      <c r="G452">
        <f>IF(E452=C452,$K$1,E452)</f>
        <v>0</v>
      </c>
    </row>
    <row r="453" spans="1:7">
      <c r="A453" t="str">
        <f>Worksheet!A453</f>
        <v>GLYTRIX, INC.</v>
      </c>
      <c r="B453" t="str">
        <f>Worksheet!AA453</f>
        <v xml:space="preserve">KATE STUART </v>
      </c>
      <c r="C453" t="str">
        <f>Worksheet!AD453</f>
        <v>kstuart@gytrix.com</v>
      </c>
      <c r="D453" t="str">
        <f>Worksheet!AE453</f>
        <v xml:space="preserve">JOHN PADERI </v>
      </c>
      <c r="E453">
        <f>Worksheet!AH453</f>
        <v>0</v>
      </c>
      <c r="F453" t="str">
        <f t="shared" si="7"/>
        <v xml:space="preserve">JOHN PADERI </v>
      </c>
      <c r="G453">
        <f>IF(E453=C453,$K$1,E453)</f>
        <v>0</v>
      </c>
    </row>
    <row r="454" spans="1:7">
      <c r="A454" t="str">
        <f>Worksheet!A454</f>
        <v>INFRALASE, INC.</v>
      </c>
      <c r="B454" t="str">
        <f>Worksheet!AA454</f>
        <v xml:space="preserve">NEENA JAIN </v>
      </c>
      <c r="C454" t="str">
        <f>Worksheet!AD454</f>
        <v>neena@infralase.com</v>
      </c>
      <c r="D454" t="str">
        <f>Worksheet!AE454</f>
        <v xml:space="preserve">RAVINDER JAIN </v>
      </c>
      <c r="E454">
        <f>Worksheet!AH454</f>
        <v>0</v>
      </c>
      <c r="F454" t="str">
        <f t="shared" si="7"/>
        <v xml:space="preserve">RAVINDER JAIN </v>
      </c>
      <c r="G454">
        <f>IF(E454=C454,$K$1,E454)</f>
        <v>0</v>
      </c>
    </row>
    <row r="455" spans="1:7">
      <c r="A455" t="str">
        <f>Worksheet!A455</f>
        <v>ISTECH, INC.</v>
      </c>
      <c r="B455" t="str">
        <f>Worksheet!AA455</f>
        <v xml:space="preserve">MARLIN YOHN </v>
      </c>
      <c r="C455">
        <f>Worksheet!AD455</f>
        <v>0</v>
      </c>
      <c r="D455" t="str">
        <f>Worksheet!AE455</f>
        <v xml:space="preserve">MARLIN YOHN </v>
      </c>
      <c r="E455">
        <f>Worksheet!AH455</f>
        <v>0</v>
      </c>
      <c r="F455" t="str">
        <f t="shared" si="7"/>
        <v xml:space="preserve"> </v>
      </c>
      <c r="G455" t="str">
        <f>IF(E455=C455,$K$1,E455)</f>
        <v xml:space="preserve"> </v>
      </c>
    </row>
    <row r="456" spans="1:7">
      <c r="A456" t="str">
        <f>Worksheet!A456</f>
        <v>FLEXIBLE MEDICAL SYSTEMS, LLC</v>
      </c>
      <c r="B456" t="str">
        <f>Worksheet!AA456</f>
        <v xml:space="preserve">ANDREW MCCANDLISH </v>
      </c>
      <c r="C456" t="str">
        <f>Worksheet!AD456</f>
        <v>jcurrie@flexmedsys.com</v>
      </c>
      <c r="D456" t="str">
        <f>Worksheet!AE456</f>
        <v xml:space="preserve">JOSEPH MARCANIO </v>
      </c>
      <c r="E456">
        <f>Worksheet!AH456</f>
        <v>0</v>
      </c>
      <c r="F456" t="str">
        <f t="shared" si="7"/>
        <v xml:space="preserve">JOSEPH MARCANIO </v>
      </c>
      <c r="G456">
        <f>IF(E456=C456,$K$1,E456)</f>
        <v>0</v>
      </c>
    </row>
    <row r="457" spans="1:7">
      <c r="A457" t="str">
        <f>Worksheet!A457</f>
        <v>KBD, INC.</v>
      </c>
      <c r="B457" t="str">
        <f>Worksheet!AA457</f>
        <v xml:space="preserve">JAMES SHEPHERD </v>
      </c>
      <c r="C457">
        <f>Worksheet!AD457</f>
        <v>0</v>
      </c>
      <c r="D457" t="str">
        <f>Worksheet!AE457</f>
        <v xml:space="preserve">JAMES G SHEPHERD </v>
      </c>
      <c r="E457" t="str">
        <f>Worksheet!AH457</f>
        <v>JIM@SPERTI.COM</v>
      </c>
      <c r="F457" t="str">
        <f t="shared" si="7"/>
        <v xml:space="preserve">JAMES G SHEPHERD </v>
      </c>
      <c r="G457" t="str">
        <f>IF(E457=C457,$K$1,E457)</f>
        <v>JIM@SPERTI.COM</v>
      </c>
    </row>
    <row r="458" spans="1:7">
      <c r="A458" t="str">
        <f>Worksheet!A458</f>
        <v>CARBONIX, LLC</v>
      </c>
      <c r="B458" t="str">
        <f>Worksheet!AA458</f>
        <v xml:space="preserve">ALLAN M QUICK </v>
      </c>
      <c r="C458" t="str">
        <f>Worksheet!AD458</f>
        <v>aquick1@sc.rr.com</v>
      </c>
      <c r="D458" t="str">
        <f>Worksheet!AE458</f>
        <v xml:space="preserve">ALLAN M QUICK </v>
      </c>
      <c r="E458">
        <f>Worksheet!AH458</f>
        <v>0</v>
      </c>
      <c r="F458" t="str">
        <f t="shared" si="7"/>
        <v xml:space="preserve"> </v>
      </c>
      <c r="G458">
        <f>IF(E458=C458,$K$1,E458)</f>
        <v>0</v>
      </c>
    </row>
    <row r="459" spans="1:7">
      <c r="A459" t="str">
        <f>Worksheet!A459</f>
        <v>AGRI-ANALYSIS, LLC</v>
      </c>
      <c r="B459" t="str">
        <f>Worksheet!AA459</f>
        <v xml:space="preserve">ALAN P WEI </v>
      </c>
      <c r="C459" t="str">
        <f>Worksheet!AD459</f>
        <v>info@agri-analysis.com</v>
      </c>
      <c r="D459" t="str">
        <f>Worksheet!AE459</f>
        <v xml:space="preserve">ALAN A WEI </v>
      </c>
      <c r="E459" t="str">
        <f>Worksheet!AH459</f>
        <v>APWEI@AGRI-ANALYSIS.COM</v>
      </c>
      <c r="F459" t="str">
        <f t="shared" si="7"/>
        <v xml:space="preserve">ALAN A WEI </v>
      </c>
      <c r="G459" t="str">
        <f>IF(E459=C459,$K$1,E459)</f>
        <v>APWEI@AGRI-ANALYSIS.COM</v>
      </c>
    </row>
    <row r="460" spans="1:7">
      <c r="A460" t="str">
        <f>Worksheet!A460</f>
        <v>MYNOSYS CELLULAR DEVICES, INC.</v>
      </c>
      <c r="B460" t="str">
        <f>Worksheet!AA460</f>
        <v xml:space="preserve">CHRISTOPHER G KELLER </v>
      </c>
      <c r="C460">
        <f>Worksheet!AD460</f>
        <v>0</v>
      </c>
      <c r="D460" t="str">
        <f>Worksheet!AE460</f>
        <v xml:space="preserve">CHRISTOPHER KELLER </v>
      </c>
      <c r="E460">
        <f>Worksheet!AH460</f>
        <v>0</v>
      </c>
      <c r="F460" t="str">
        <f t="shared" si="7"/>
        <v xml:space="preserve">CHRISTOPHER KELLER </v>
      </c>
      <c r="G460" t="str">
        <f>IF(E460=C460,$K$1,E460)</f>
        <v xml:space="preserve"> </v>
      </c>
    </row>
    <row r="461" spans="1:7">
      <c r="A461" t="str">
        <f>Worksheet!A461</f>
        <v>ADVANCED GENOMIC TECHNOLOGY, LLC</v>
      </c>
      <c r="B461" t="str">
        <f>Worksheet!AA461</f>
        <v xml:space="preserve">EUGENIA WANG </v>
      </c>
      <c r="C461" t="str">
        <f>Worksheet!AD461</f>
        <v>ewangagt@gmail.com</v>
      </c>
      <c r="D461" t="str">
        <f>Worksheet!AE461</f>
        <v xml:space="preserve">EUGENIA E WANG </v>
      </c>
      <c r="E461">
        <f>Worksheet!AH461</f>
        <v>0</v>
      </c>
      <c r="F461" t="str">
        <f t="shared" si="7"/>
        <v xml:space="preserve">EUGENIA E WANG </v>
      </c>
      <c r="G461">
        <f>IF(E461=C461,$K$1,E461)</f>
        <v>0</v>
      </c>
    </row>
    <row r="462" spans="1:7">
      <c r="A462" t="str">
        <f>Worksheet!A462</f>
        <v>RETROTHERAPY, LLC</v>
      </c>
      <c r="B462" t="str">
        <f>Worksheet!AA462</f>
        <v xml:space="preserve">GEORGE L MITCHELL </v>
      </c>
      <c r="C462" t="str">
        <f>Worksheet!AD462</f>
        <v>lgm@retrotherapy.biz</v>
      </c>
      <c r="D462" t="str">
        <f>Worksheet!AE462</f>
        <v xml:space="preserve">LLOYD G MITCHELL </v>
      </c>
      <c r="E462" t="str">
        <f>Worksheet!AH462</f>
        <v>LGM@RETROTHERAPY.BIZ</v>
      </c>
      <c r="F462" t="str">
        <f t="shared" si="7"/>
        <v xml:space="preserve">LLOYD G MITCHELL </v>
      </c>
      <c r="G462" t="str">
        <f>IF(E462=C462,$K$1,E462)</f>
        <v xml:space="preserve"> </v>
      </c>
    </row>
    <row r="463" spans="1:7">
      <c r="A463" t="str">
        <f>Worksheet!A463</f>
        <v>CAPTOZYME, LLC</v>
      </c>
      <c r="B463" t="str">
        <f>Worksheet!AA463</f>
        <v xml:space="preserve">COWLEY </v>
      </c>
      <c r="C463" t="str">
        <f>Worksheet!AD463</f>
        <v>aaron.cowley@captozyme.com</v>
      </c>
      <c r="D463" t="str">
        <f>Worksheet!AE463</f>
        <v xml:space="preserve">QINGSHAN LI </v>
      </c>
      <c r="E463">
        <f>Worksheet!AH463</f>
        <v>0</v>
      </c>
      <c r="F463" t="str">
        <f t="shared" si="7"/>
        <v xml:space="preserve">QINGSHAN LI </v>
      </c>
      <c r="G463">
        <f>IF(E463=C463,$K$1,E463)</f>
        <v>0</v>
      </c>
    </row>
    <row r="464" spans="1:7">
      <c r="A464" t="str">
        <f>Worksheet!A464</f>
        <v>CAPTOZYME, LLC</v>
      </c>
      <c r="B464" t="str">
        <f>Worksheet!AA464</f>
        <v xml:space="preserve">COWLEY </v>
      </c>
      <c r="C464" t="str">
        <f>Worksheet!AD464</f>
        <v>aaron.cowley@captozyme.com</v>
      </c>
      <c r="D464" t="str">
        <f>Worksheet!AE464</f>
        <v xml:space="preserve">QINGSHAN LI </v>
      </c>
      <c r="E464">
        <f>Worksheet!AH464</f>
        <v>0</v>
      </c>
      <c r="F464" t="str">
        <f t="shared" si="7"/>
        <v xml:space="preserve">QINGSHAN LI </v>
      </c>
      <c r="G464">
        <f>IF(E464=C464,$K$1,E464)</f>
        <v>0</v>
      </c>
    </row>
    <row r="465" spans="1:7">
      <c r="A465" t="str">
        <f>Worksheet!A465</f>
        <v>RELIEFINSITE.COM, LLC</v>
      </c>
      <c r="B465" t="str">
        <f>Worksheet!AA465</f>
        <v xml:space="preserve">JAMES EBERLEIN </v>
      </c>
      <c r="C465">
        <f>Worksheet!AD465</f>
        <v>0</v>
      </c>
      <c r="D465" t="str">
        <f>Worksheet!AE465</f>
        <v xml:space="preserve">JAMES B EBERLEIN </v>
      </c>
      <c r="E465">
        <f>Worksheet!AH465</f>
        <v>0</v>
      </c>
      <c r="F465" t="str">
        <f t="shared" si="7"/>
        <v xml:space="preserve">JAMES B EBERLEIN </v>
      </c>
      <c r="G465" t="str">
        <f>IF(E465=C465,$K$1,E465)</f>
        <v xml:space="preserve"> </v>
      </c>
    </row>
    <row r="466" spans="1:7">
      <c r="A466" t="str">
        <f>Worksheet!A466</f>
        <v>HUMACYTE, INC.</v>
      </c>
      <c r="B466" t="str">
        <f>Worksheet!AA466</f>
        <v xml:space="preserve">SHANNON L DAHL </v>
      </c>
      <c r="C466" t="str">
        <f>Worksheet!AD466</f>
        <v>dahl@humacyte.com</v>
      </c>
      <c r="D466" t="str">
        <f>Worksheet!AE466</f>
        <v xml:space="preserve">SHANNON L DAHL </v>
      </c>
      <c r="E466" t="str">
        <f>Worksheet!AH466</f>
        <v>DAHL@HUMACYTE.COM</v>
      </c>
      <c r="F466" t="str">
        <f t="shared" si="7"/>
        <v xml:space="preserve"> </v>
      </c>
      <c r="G466" t="str">
        <f>IF(E466=C466,$K$1,E466)</f>
        <v xml:space="preserve"> </v>
      </c>
    </row>
    <row r="467" spans="1:7">
      <c r="A467" t="str">
        <f>Worksheet!A467</f>
        <v>BRAINSYMPHONICS, LLC</v>
      </c>
      <c r="B467" t="str">
        <f>Worksheet!AA467</f>
        <v xml:space="preserve">WENBIN YUAN </v>
      </c>
      <c r="C467" t="str">
        <f>Worksheet!AD467</f>
        <v>huihu218@gmail.com</v>
      </c>
      <c r="D467" t="str">
        <f>Worksheet!AE467</f>
        <v xml:space="preserve">HUI HU </v>
      </c>
      <c r="E467" t="str">
        <f>Worksheet!AH467</f>
        <v>HUIHU218@GMAIL.COM</v>
      </c>
      <c r="F467" t="str">
        <f t="shared" si="7"/>
        <v xml:space="preserve">HUI HU </v>
      </c>
      <c r="G467" t="str">
        <f>IF(E467=C467,$K$1,E467)</f>
        <v xml:space="preserve"> </v>
      </c>
    </row>
    <row r="468" spans="1:7">
      <c r="A468" t="str">
        <f>Worksheet!A468</f>
        <v>SCHNELLGEN, INC.</v>
      </c>
      <c r="B468" t="str">
        <f>Worksheet!AA468</f>
        <v xml:space="preserve">CRAIG BEESON </v>
      </c>
      <c r="C468">
        <f>Worksheet!AD468</f>
        <v>0</v>
      </c>
      <c r="D468" t="str">
        <f>Worksheet!AE468</f>
        <v xml:space="preserve">CRAIG C BEESON </v>
      </c>
      <c r="E468" t="str">
        <f>Worksheet!AH468</f>
        <v>BEESONC@MUSC.EDU</v>
      </c>
      <c r="F468" t="str">
        <f t="shared" si="7"/>
        <v xml:space="preserve">CRAIG C BEESON </v>
      </c>
      <c r="G468" t="str">
        <f>IF(E468=C468,$K$1,E468)</f>
        <v>BEESONC@MUSC.EDU</v>
      </c>
    </row>
    <row r="469" spans="1:7">
      <c r="A469" t="str">
        <f>Worksheet!A469</f>
        <v>AZANO PHARMACEUTICALS, INC.</v>
      </c>
      <c r="B469" t="str">
        <f>Worksheet!AA469</f>
        <v xml:space="preserve">MEGHAN E NORVELL </v>
      </c>
      <c r="C469" t="str">
        <f>Worksheet!AD469</f>
        <v>mnorvell@azanopharma.com</v>
      </c>
      <c r="D469" t="str">
        <f>Worksheet!AE469</f>
        <v xml:space="preserve">MEGHAN NORVELL </v>
      </c>
      <c r="E469">
        <f>Worksheet!AH469</f>
        <v>0</v>
      </c>
      <c r="F469" t="str">
        <f t="shared" si="7"/>
        <v xml:space="preserve">MEGHAN NORVELL </v>
      </c>
      <c r="G469">
        <f>IF(E469=C469,$K$1,E469)</f>
        <v>0</v>
      </c>
    </row>
    <row r="470" spans="1:7">
      <c r="A470" t="str">
        <f>Worksheet!A470</f>
        <v>WOMEN INSIGHT, INC.</v>
      </c>
      <c r="B470" t="str">
        <f>Worksheet!AA470</f>
        <v xml:space="preserve">TARA M COUSINEAU </v>
      </c>
      <c r="C470" t="str">
        <f>Worksheet!AD470</f>
        <v>tara@bodimojo.com</v>
      </c>
      <c r="D470" t="str">
        <f>Worksheet!AE470</f>
        <v xml:space="preserve">TARA M COUSINEAU </v>
      </c>
      <c r="E470" t="str">
        <f>Worksheet!AH470</f>
        <v>TCOUSINEAU@INFLEXXION.COM</v>
      </c>
      <c r="F470" t="str">
        <f t="shared" si="7"/>
        <v xml:space="preserve"> </v>
      </c>
      <c r="G470" t="str">
        <f>IF(E470=C470,$K$1,E470)</f>
        <v>TCOUSINEAU@INFLEXXION.COM</v>
      </c>
    </row>
    <row r="471" spans="1:7">
      <c r="A471" t="str">
        <f>Worksheet!A471</f>
        <v>BIOMATRICA, INC.</v>
      </c>
      <c r="B471">
        <f>Worksheet!AA471</f>
        <v>0</v>
      </c>
      <c r="C471" t="str">
        <f>Worksheet!AD471</f>
        <v>pfaix@biomatrica.com</v>
      </c>
      <c r="D471" t="str">
        <f>Worksheet!AE471</f>
        <v xml:space="preserve">Rolf Muller </v>
      </c>
      <c r="E471">
        <f>Worksheet!AH471</f>
        <v>0</v>
      </c>
      <c r="F471" t="str">
        <f t="shared" si="7"/>
        <v xml:space="preserve">Rolf Muller </v>
      </c>
      <c r="G471">
        <f>IF(E471=C471,$K$1,E471)</f>
        <v>0</v>
      </c>
    </row>
    <row r="472" spans="1:7">
      <c r="A472" t="str">
        <f>Worksheet!A472</f>
        <v>ROKHAN, LLC</v>
      </c>
      <c r="B472">
        <f>Worksheet!AA472</f>
        <v>0</v>
      </c>
      <c r="C472">
        <f>Worksheet!AD472</f>
        <v>0</v>
      </c>
      <c r="D472" t="str">
        <f>Worksheet!AE472</f>
        <v xml:space="preserve">CHARLES W SCOUTEN </v>
      </c>
      <c r="E472" t="str">
        <f>Worksheet!AH472</f>
        <v>CWSCOUTEN@COMCAST.NET</v>
      </c>
      <c r="F472" t="str">
        <f t="shared" si="7"/>
        <v xml:space="preserve">CHARLES W SCOUTEN </v>
      </c>
      <c r="G472" t="str">
        <f>IF(E472=C472,$K$1,E472)</f>
        <v>CWSCOUTEN@COMCAST.NET</v>
      </c>
    </row>
    <row r="473" spans="1:7">
      <c r="A473" t="str">
        <f>Worksheet!A473</f>
        <v>ADAPTIVE TCR CORPORATION</v>
      </c>
      <c r="B473" t="str">
        <f>Worksheet!AA473</f>
        <v xml:space="preserve">JESSICA ANDRIESEN </v>
      </c>
      <c r="C473" t="str">
        <f>Worksheet!AD473</f>
        <v>jandriesen@adaptivetcr.com</v>
      </c>
      <c r="D473" t="str">
        <f>Worksheet!AE473</f>
        <v xml:space="preserve">ROBERT J LIVINGSTON </v>
      </c>
      <c r="E473" t="str">
        <f>Worksheet!AH473</f>
        <v>RLIVINGSTON@ADAPTIVETCR.COM</v>
      </c>
      <c r="F473" t="str">
        <f t="shared" si="7"/>
        <v xml:space="preserve">ROBERT J LIVINGSTON </v>
      </c>
      <c r="G473" t="str">
        <f>IF(E473=C473,$K$1,E473)</f>
        <v>RLIVINGSTON@ADAPTIVETCR.COM</v>
      </c>
    </row>
    <row r="474" spans="1:7">
      <c r="A474" t="str">
        <f>Worksheet!A474</f>
        <v>CELEK PHARMACEUTICALS, LLC</v>
      </c>
      <c r="B474">
        <f>Worksheet!AA474</f>
        <v>0</v>
      </c>
      <c r="C474" t="str">
        <f>Worksheet!AD474</f>
        <v>grobinson@celekpharma.com</v>
      </c>
      <c r="D474" t="str">
        <f>Worksheet!AE474</f>
        <v xml:space="preserve">GRAHAM P ALLAWAY </v>
      </c>
      <c r="E474">
        <f>Worksheet!AH474</f>
        <v>0</v>
      </c>
      <c r="F474" t="str">
        <f t="shared" si="7"/>
        <v xml:space="preserve">GRAHAM P ALLAWAY </v>
      </c>
      <c r="G474">
        <f>IF(E474=C474,$K$1,E474)</f>
        <v>0</v>
      </c>
    </row>
    <row r="475" spans="1:7">
      <c r="A475" t="str">
        <f>Worksheet!A475</f>
        <v>FERROKIN BIOSCIENCES, INC.</v>
      </c>
      <c r="B475" t="str">
        <f>Worksheet!AA475</f>
        <v xml:space="preserve">YOUNG H RIENHOFF </v>
      </c>
      <c r="C475">
        <f>Worksheet!AD475</f>
        <v>0</v>
      </c>
      <c r="D475" t="str">
        <f>Worksheet!AE475</f>
        <v xml:space="preserve">HUGH Y RIENHOFF </v>
      </c>
      <c r="E475" t="str">
        <f>Worksheet!AH475</f>
        <v>HRIENHOFF@DATAHOOKS.COM</v>
      </c>
      <c r="F475" t="str">
        <f t="shared" si="7"/>
        <v xml:space="preserve">HUGH Y RIENHOFF </v>
      </c>
      <c r="G475" t="str">
        <f>IF(E475=C475,$K$1,E475)</f>
        <v>HRIENHOFF@DATAHOOKS.COM</v>
      </c>
    </row>
    <row r="476" spans="1:7">
      <c r="A476" t="str">
        <f>Worksheet!A476</f>
        <v>STERNBERG CONSULTING, LLC</v>
      </c>
      <c r="B476" t="str">
        <f>Worksheet!AA476</f>
        <v xml:space="preserve">KARIN STERNBERG </v>
      </c>
      <c r="C476" t="str">
        <f>Worksheet!AD476</f>
        <v>karin.sternberg@gmail.com</v>
      </c>
      <c r="D476" t="str">
        <f>Worksheet!AE476</f>
        <v xml:space="preserve">KARIN STERNBERG </v>
      </c>
      <c r="E476" t="str">
        <f>Worksheet!AH476</f>
        <v>KSTERNBERG@STERNBERGCONSULTING.COM</v>
      </c>
      <c r="F476" t="str">
        <f t="shared" si="7"/>
        <v xml:space="preserve"> </v>
      </c>
      <c r="G476" t="str">
        <f>IF(E476=C476,$K$1,E476)</f>
        <v>KSTERNBERG@STERNBERGCONSULTING.COM</v>
      </c>
    </row>
    <row r="477" spans="1:7">
      <c r="A477" t="str">
        <f>Worksheet!A477</f>
        <v>SENTIEN BIOTECHNOLOGIES, INC.</v>
      </c>
      <c r="B477" t="str">
        <f>Worksheet!AA477</f>
        <v xml:space="preserve">BRIAN MILLER </v>
      </c>
      <c r="C477" t="str">
        <f>Worksheet!AD477</f>
        <v>brian.miller@sentienbiotech.com</v>
      </c>
      <c r="D477" t="str">
        <f>Worksheet!AE477</f>
        <v xml:space="preserve">BIJU PAREKKADAN </v>
      </c>
      <c r="E477" t="str">
        <f>Worksheet!AH477</f>
        <v>BIJU.PAREKKADAN@GMAIL.COM</v>
      </c>
      <c r="F477" t="str">
        <f t="shared" si="7"/>
        <v xml:space="preserve">BIJU PAREKKADAN </v>
      </c>
      <c r="G477" t="str">
        <f>IF(E477=C477,$K$1,E477)</f>
        <v>BIJU.PAREKKADAN@GMAIL.COM</v>
      </c>
    </row>
    <row r="478" spans="1:7">
      <c r="A478" t="str">
        <f>Worksheet!A478</f>
        <v>REGENX, LLC</v>
      </c>
      <c r="B478" t="str">
        <f>Worksheet!AA478</f>
        <v xml:space="preserve">BROWN JAMES </v>
      </c>
      <c r="C478" t="str">
        <f>Worksheet!AD478</f>
        <v>jbrown@regenxbio.com</v>
      </c>
      <c r="D478" t="str">
        <f>Worksheet!AE478</f>
        <v xml:space="preserve">KAREN KOZARSKY </v>
      </c>
      <c r="E478" t="str">
        <f>Worksheet!AH478</f>
        <v>KKOZARSKY@REGENXBIO.COM</v>
      </c>
      <c r="F478" t="str">
        <f t="shared" si="7"/>
        <v xml:space="preserve">KAREN KOZARSKY </v>
      </c>
      <c r="G478" t="str">
        <f>IF(E478=C478,$K$1,E478)</f>
        <v>KKOZARSKY@REGENXBIO.COM</v>
      </c>
    </row>
    <row r="479" spans="1:7">
      <c r="A479" t="str">
        <f>Worksheet!A479</f>
        <v>NANOVIS, INC.</v>
      </c>
      <c r="B479">
        <f>Worksheet!AA479</f>
        <v>0</v>
      </c>
      <c r="C479" t="str">
        <f>Worksheet!AD479</f>
        <v>matt.hedrick@nanovisinc.com</v>
      </c>
      <c r="D479" t="str">
        <f>Worksheet!AE479</f>
        <v xml:space="preserve">CHANG YAO </v>
      </c>
      <c r="E479">
        <f>Worksheet!AH479</f>
        <v>0</v>
      </c>
      <c r="F479" t="str">
        <f t="shared" si="7"/>
        <v xml:space="preserve">CHANG YAO </v>
      </c>
      <c r="G479">
        <f>IF(E479=C479,$K$1,E479)</f>
        <v>0</v>
      </c>
    </row>
    <row r="480" spans="1:7">
      <c r="A480" t="str">
        <f>Worksheet!A480</f>
        <v>ACCELEREYES, LLC</v>
      </c>
      <c r="B480" t="str">
        <f>Worksheet!AA480</f>
        <v xml:space="preserve">MELONAKOS JOHN </v>
      </c>
      <c r="C480" t="str">
        <f>Worksheet!AD480</f>
        <v>john.melonakos@accelereyes.com</v>
      </c>
      <c r="D480" t="str">
        <f>Worksheet!AE480</f>
        <v xml:space="preserve">JOHN MELONAKOS </v>
      </c>
      <c r="E480" t="str">
        <f>Worksheet!AH480</f>
        <v>JOHN.MELONAKOS@ACCELEREYES.COM</v>
      </c>
      <c r="F480" t="str">
        <f t="shared" si="7"/>
        <v xml:space="preserve">JOHN MELONAKOS </v>
      </c>
      <c r="G480" t="str">
        <f>IF(E480=C480,$K$1,E480)</f>
        <v xml:space="preserve"> </v>
      </c>
    </row>
    <row r="481" spans="1:7">
      <c r="A481" t="str">
        <f>Worksheet!A481</f>
        <v>RENOVA LIFE, INC.</v>
      </c>
      <c r="B481" t="str">
        <f>Worksheet!AA481</f>
        <v xml:space="preserve">JIE XU </v>
      </c>
      <c r="C481" t="str">
        <f>Worksheet!AD481</f>
        <v>info@renovalife.com</v>
      </c>
      <c r="D481" t="str">
        <f>Worksheet!AE481</f>
        <v xml:space="preserve">JIE XU </v>
      </c>
      <c r="E481" t="str">
        <f>Worksheet!AH481</f>
        <v>JXU@RENOVALIFE.COM</v>
      </c>
      <c r="F481" t="str">
        <f t="shared" si="7"/>
        <v xml:space="preserve"> </v>
      </c>
      <c r="G481" t="str">
        <f>IF(E481=C481,$K$1,E481)</f>
        <v>JXU@RENOVALIFE.COM</v>
      </c>
    </row>
    <row r="482" spans="1:7">
      <c r="A482" t="str">
        <f>Worksheet!A482</f>
        <v>STEMSYNERGY THERAPEUTICS, INC.</v>
      </c>
      <c r="B482" t="str">
        <f>Worksheet!AA482</f>
        <v xml:space="preserve">DARREN ORTON </v>
      </c>
      <c r="C482">
        <f>Worksheet!AD482</f>
        <v>0</v>
      </c>
      <c r="D482" t="str">
        <f>Worksheet!AE482</f>
        <v xml:space="preserve">DARREN ORTON </v>
      </c>
      <c r="E482" t="str">
        <f>Worksheet!AH482</f>
        <v>ORTON@STEMSYNERGY.COM</v>
      </c>
      <c r="F482" t="str">
        <f t="shared" si="7"/>
        <v xml:space="preserve"> </v>
      </c>
      <c r="G482" t="str">
        <f>IF(E482=C482,$K$1,E482)</f>
        <v>ORTON@STEMSYNERGY.COM</v>
      </c>
    </row>
    <row r="483" spans="1:7">
      <c r="A483" t="str">
        <f>Worksheet!A483</f>
        <v>SYMBION DISCOVERY, INC.</v>
      </c>
      <c r="B483" t="str">
        <f>Worksheet!AA483</f>
        <v xml:space="preserve">DUANE E RUFFNER </v>
      </c>
      <c r="C483" t="str">
        <f>Worksheet!AD483</f>
        <v>shohle@attglobal.net</v>
      </c>
      <c r="D483" t="str">
        <f>Worksheet!AE483</f>
        <v xml:space="preserve">DUANE RUFFNER </v>
      </c>
      <c r="E483" t="str">
        <f>Worksheet!AH483</f>
        <v>DRUFFNER@SALUSINC.COM</v>
      </c>
      <c r="F483" t="str">
        <f t="shared" si="7"/>
        <v xml:space="preserve">DUANE RUFFNER </v>
      </c>
      <c r="G483" t="str">
        <f>IF(E483=C483,$K$1,E483)</f>
        <v>DRUFFNER@SALUSINC.COM</v>
      </c>
    </row>
    <row r="484" spans="1:7">
      <c r="A484" t="str">
        <f>Worksheet!A484</f>
        <v>LIGHTSPEED GENOMICS, INC.</v>
      </c>
      <c r="B484" t="str">
        <f>Worksheet!AA484</f>
        <v xml:space="preserve">JEKWAN RYU </v>
      </c>
      <c r="C484">
        <f>Worksheet!AD484</f>
        <v>0</v>
      </c>
      <c r="D484" t="str">
        <f>Worksheet!AE484</f>
        <v xml:space="preserve">JEKWAN RYU </v>
      </c>
      <c r="E484" t="str">
        <f>Worksheet!AH484</f>
        <v>JOSH.RYU@LSGEN.COM</v>
      </c>
      <c r="F484" t="str">
        <f t="shared" si="7"/>
        <v xml:space="preserve"> </v>
      </c>
      <c r="G484" t="str">
        <f>IF(E484=C484,$K$1,E484)</f>
        <v>JOSH.RYU@LSGEN.COM</v>
      </c>
    </row>
    <row r="485" spans="1:7">
      <c r="A485" t="str">
        <f>Worksheet!A485</f>
        <v>ONTOGENESYS BIOTECHNOLOGIES, INC.</v>
      </c>
      <c r="B485">
        <f>Worksheet!AA485</f>
        <v>0</v>
      </c>
      <c r="C485">
        <f>Worksheet!AD485</f>
        <v>0</v>
      </c>
      <c r="D485" t="str">
        <f>Worksheet!AE485</f>
        <v xml:space="preserve">JEFF M CAVES </v>
      </c>
      <c r="E485">
        <f>Worksheet!AH485</f>
        <v>0</v>
      </c>
      <c r="F485" t="str">
        <f t="shared" si="7"/>
        <v xml:space="preserve">JEFF M CAVES </v>
      </c>
      <c r="G485" t="str">
        <f>IF(E485=C485,$K$1,E485)</f>
        <v xml:space="preserve"> </v>
      </c>
    </row>
    <row r="486" spans="1:7">
      <c r="A486" t="str">
        <f>Worksheet!A486</f>
        <v>INARIAN- NEURODIAGNOSTIC</v>
      </c>
      <c r="B486" t="str">
        <f>Worksheet!AA486</f>
        <v xml:space="preserve">CATHERINE D PAN </v>
      </c>
      <c r="C486" t="str">
        <f>Worksheet!AD486</f>
        <v>inarianneuod@gmail.com</v>
      </c>
      <c r="D486" t="str">
        <f>Worksheet!AE486</f>
        <v xml:space="preserve">CATHERINEDANHUA PAN </v>
      </c>
      <c r="E486" t="str">
        <f>Worksheet!AH486</f>
        <v>INARIANNEUOD@GMAIL.COM</v>
      </c>
      <c r="F486" t="str">
        <f t="shared" si="7"/>
        <v xml:space="preserve">CATHERINEDANHUA PAN </v>
      </c>
      <c r="G486" t="str">
        <f>IF(E486=C486,$K$1,E486)</f>
        <v xml:space="preserve"> </v>
      </c>
    </row>
    <row r="487" spans="1:7">
      <c r="A487" t="str">
        <f>Worksheet!A487</f>
        <v>ACCELERATED MEDICAL DIAGNOSTICS, LLC</v>
      </c>
      <c r="B487">
        <f>Worksheet!AA487</f>
        <v>0</v>
      </c>
      <c r="C487">
        <f>Worksheet!AD487</f>
        <v>0</v>
      </c>
      <c r="D487" t="str">
        <f>Worksheet!AE487</f>
        <v xml:space="preserve">Paul Henderson </v>
      </c>
      <c r="E487" t="str">
        <f>Worksheet!AH487</f>
        <v>paul.henderson@ucdmc.ucdavis.edu</v>
      </c>
      <c r="F487" t="str">
        <f t="shared" si="7"/>
        <v xml:space="preserve">Paul Henderson </v>
      </c>
      <c r="G487" t="str">
        <f>IF(E487=C487,$K$1,E487)</f>
        <v>paul.henderson@ucdmc.ucdavis.edu</v>
      </c>
    </row>
    <row r="488" spans="1:7">
      <c r="A488" t="str">
        <f>Worksheet!A488</f>
        <v>PULMOKINE, INC.</v>
      </c>
      <c r="B488" t="str">
        <f>Worksheet!AA488</f>
        <v xml:space="preserve">LAWRENCE M XISMAN </v>
      </c>
      <c r="C488">
        <f>Worksheet!AD488</f>
        <v>0</v>
      </c>
      <c r="D488" t="str">
        <f>Worksheet!AE488</f>
        <v xml:space="preserve">LAWRENCE S ZISMAN </v>
      </c>
      <c r="E488" t="str">
        <f>Worksheet!AH488</f>
        <v>LZISMAN@MYOMATRIX.COM</v>
      </c>
      <c r="F488" t="str">
        <f t="shared" si="7"/>
        <v xml:space="preserve">LAWRENCE S ZISMAN </v>
      </c>
      <c r="G488" t="str">
        <f>IF(E488=C488,$K$1,E488)</f>
        <v>LZISMAN@MYOMATRIX.COM</v>
      </c>
    </row>
    <row r="489" spans="1:7">
      <c r="A489" t="str">
        <f>Worksheet!A489</f>
        <v>PULMOKINE, INC.</v>
      </c>
      <c r="B489" t="str">
        <f>Worksheet!AA489</f>
        <v xml:space="preserve">LAWRENCE M XISMAN </v>
      </c>
      <c r="C489">
        <f>Worksheet!AD489</f>
        <v>0</v>
      </c>
      <c r="D489" t="str">
        <f>Worksheet!AE489</f>
        <v xml:space="preserve">LAWRENCE S ZISMAN </v>
      </c>
      <c r="E489" t="str">
        <f>Worksheet!AH489</f>
        <v>LZISMAN@MYOMATRIX.COM</v>
      </c>
      <c r="F489" t="str">
        <f t="shared" si="7"/>
        <v xml:space="preserve">LAWRENCE S ZISMAN </v>
      </c>
      <c r="G489" t="str">
        <f>IF(E489=C489,$K$1,E489)</f>
        <v>LZISMAN@MYOMATRIX.COM</v>
      </c>
    </row>
    <row r="490" spans="1:7">
      <c r="A490" t="str">
        <f>Worksheet!A490</f>
        <v>DIABETOMICS, LLC</v>
      </c>
      <c r="B490" t="str">
        <f>Worksheet!AA490</f>
        <v xml:space="preserve">SRINIVSA R NAGALLA </v>
      </c>
      <c r="C490" t="str">
        <f>Worksheet!AD490</f>
        <v>robertsct@diabetomics.com</v>
      </c>
      <c r="D490" t="str">
        <f>Worksheet!AE490</f>
        <v xml:space="preserve">SRINIVASA R NAGALLA </v>
      </c>
      <c r="E490" t="str">
        <f>Worksheet!AH490</f>
        <v>NAGALLASR@DIABETOMICS.COM</v>
      </c>
      <c r="F490" t="str">
        <f t="shared" si="7"/>
        <v xml:space="preserve">SRINIVASA R NAGALLA </v>
      </c>
      <c r="G490" t="str">
        <f>IF(E490=C490,$K$1,E490)</f>
        <v>NAGALLASR@DIABETOMICS.COM</v>
      </c>
    </row>
    <row r="491" spans="1:7">
      <c r="A491" t="str">
        <f>Worksheet!A491</f>
        <v>INSON MEDICAL SYSTEMS, INC.</v>
      </c>
      <c r="B491">
        <f>Worksheet!AA491</f>
        <v>0</v>
      </c>
      <c r="C491" t="str">
        <f>Worksheet!AD491</f>
        <v>dougs@insonmed.com</v>
      </c>
      <c r="D491" t="str">
        <f>Worksheet!AE491</f>
        <v xml:space="preserve">FLOYD B KARP </v>
      </c>
      <c r="E491" t="str">
        <f>Worksheet!AH491</f>
        <v>FKARP@INSONMED.COM</v>
      </c>
      <c r="F491" t="str">
        <f t="shared" si="7"/>
        <v xml:space="preserve">FLOYD B KARP </v>
      </c>
      <c r="G491" t="str">
        <f>IF(E491=C491,$K$1,E491)</f>
        <v>FKARP@INSONMED.COM</v>
      </c>
    </row>
    <row r="492" spans="1:7">
      <c r="A492" t="str">
        <f>Worksheet!A492</f>
        <v>EXON BIOSYSTEMS</v>
      </c>
      <c r="B492" t="str">
        <f>Worksheet!AA492</f>
        <v xml:space="preserve">CHEN KUNHUA </v>
      </c>
      <c r="C492">
        <f>Worksheet!AD492</f>
        <v>0</v>
      </c>
      <c r="D492" t="str">
        <f>Worksheet!AE492</f>
        <v xml:space="preserve">KUNHUA K CHEN </v>
      </c>
      <c r="E492">
        <f>Worksheet!AH492</f>
        <v>0</v>
      </c>
      <c r="F492" t="str">
        <f t="shared" si="7"/>
        <v xml:space="preserve">KUNHUA K CHEN </v>
      </c>
      <c r="G492" t="str">
        <f>IF(E492=C492,$K$1,E492)</f>
        <v xml:space="preserve"> </v>
      </c>
    </row>
    <row r="493" spans="1:7">
      <c r="A493" t="str">
        <f>Worksheet!A493</f>
        <v>SEACHANGE PHARMACEUTICALS, INC.</v>
      </c>
      <c r="B493">
        <f>Worksheet!AA493</f>
        <v>0</v>
      </c>
      <c r="C493">
        <f>Worksheet!AD493</f>
        <v>0</v>
      </c>
      <c r="D493" t="str">
        <f>Worksheet!AE493</f>
        <v xml:space="preserve">MICHAEL J KEISER </v>
      </c>
      <c r="E493">
        <f>Worksheet!AH493</f>
        <v>0</v>
      </c>
      <c r="F493" t="str">
        <f t="shared" si="7"/>
        <v xml:space="preserve">MICHAEL J KEISER </v>
      </c>
      <c r="G493" t="str">
        <f>IF(E493=C493,$K$1,E493)</f>
        <v xml:space="preserve"> </v>
      </c>
    </row>
    <row r="494" spans="1:7">
      <c r="A494" t="str">
        <f>Worksheet!A494</f>
        <v>MYOMETRICS, LLC</v>
      </c>
      <c r="B494">
        <f>Worksheet!AA494</f>
        <v>0</v>
      </c>
      <c r="C494" t="str">
        <f>Worksheet!AD494</f>
        <v>jpomalley@myometrics.com</v>
      </c>
      <c r="D494" t="str">
        <f>Worksheet!AE494</f>
        <v xml:space="preserve">JAMES P OMALLEY </v>
      </c>
      <c r="E494" t="str">
        <f>Worksheet!AH494</f>
        <v>OMALLEY@HCP.MED.HARVARD.EDU</v>
      </c>
      <c r="F494" t="str">
        <f t="shared" si="7"/>
        <v xml:space="preserve">JAMES P OMALLEY </v>
      </c>
      <c r="G494" t="str">
        <f>IF(E494=C494,$K$1,E494)</f>
        <v>OMALLEY@HCP.MED.HARVARD.EDU</v>
      </c>
    </row>
    <row r="495" spans="1:7">
      <c r="A495" t="str">
        <f>Worksheet!A495</f>
        <v>GOALISTICS, LLC</v>
      </c>
      <c r="B495" t="str">
        <f>Worksheet!AA495</f>
        <v xml:space="preserve">LINDA S RUEHLMAN </v>
      </c>
      <c r="C495" t="str">
        <f>Worksheet!AD495</f>
        <v>linda.ruehlman@goalistics.com</v>
      </c>
      <c r="D495" t="str">
        <f>Worksheet!AE495</f>
        <v xml:space="preserve">LINDA S RUEHLMAN </v>
      </c>
      <c r="E495">
        <f>Worksheet!AH495</f>
        <v>0</v>
      </c>
      <c r="F495" t="str">
        <f t="shared" si="7"/>
        <v xml:space="preserve"> </v>
      </c>
      <c r="G495">
        <f>IF(E495=C495,$K$1,E495)</f>
        <v>0</v>
      </c>
    </row>
    <row r="496" spans="1:7">
      <c r="A496" t="str">
        <f>Worksheet!A496</f>
        <v>JERICHO SCIENCES, LLC</v>
      </c>
      <c r="B496">
        <f>Worksheet!AA496</f>
        <v>0</v>
      </c>
      <c r="C496" t="str">
        <f>Worksheet!AD496</f>
        <v>kappa3kay@yahoo.com</v>
      </c>
      <c r="D496" t="str">
        <f>Worksheet!AE496</f>
        <v xml:space="preserve">HEIDI A KAY </v>
      </c>
      <c r="E496" t="str">
        <f>Worksheet!AH496</f>
        <v>KAPPA3KAY@YAHOO.COM</v>
      </c>
      <c r="F496" t="str">
        <f t="shared" si="7"/>
        <v xml:space="preserve">HEIDI A KAY </v>
      </c>
      <c r="G496" t="str">
        <f>IF(E496=C496,$K$1,E496)</f>
        <v xml:space="preserve"> </v>
      </c>
    </row>
    <row r="497" spans="1:7">
      <c r="A497" t="str">
        <f>Worksheet!A497</f>
        <v>PHOTONICENT, INC.</v>
      </c>
      <c r="B497" t="str">
        <f>Worksheet!AA497</f>
        <v xml:space="preserve">MAI JUNYU </v>
      </c>
      <c r="C497">
        <f>Worksheet!AD497</f>
        <v>0</v>
      </c>
      <c r="D497" t="str">
        <f>Worksheet!AE497</f>
        <v xml:space="preserve">JUNYU MAI </v>
      </c>
      <c r="E497">
        <f>Worksheet!AH497</f>
        <v>0</v>
      </c>
      <c r="F497" t="str">
        <f t="shared" si="7"/>
        <v xml:space="preserve">JUNYU MAI </v>
      </c>
      <c r="G497" t="str">
        <f>IF(E497=C497,$K$1,E497)</f>
        <v xml:space="preserve"> </v>
      </c>
    </row>
    <row r="498" spans="1:7">
      <c r="A498" t="str">
        <f>Worksheet!A498</f>
        <v>B3 BIO, INC.</v>
      </c>
      <c r="B498" t="str">
        <f>Worksheet!AA498</f>
        <v xml:space="preserve">BUD M NELSON </v>
      </c>
      <c r="C498" t="str">
        <f>Worksheet!AD498</f>
        <v>bnelson@b3bio.com</v>
      </c>
      <c r="D498" t="str">
        <f>Worksheet!AE498</f>
        <v xml:space="preserve">MICHAEL L GREENBERG </v>
      </c>
      <c r="E498" t="str">
        <f>Worksheet!AH498</f>
        <v>MICHAEL@B3BIO.COM</v>
      </c>
      <c r="F498" t="str">
        <f t="shared" si="7"/>
        <v xml:space="preserve">MICHAEL L GREENBERG </v>
      </c>
      <c r="G498" t="str">
        <f>IF(E498=C498,$K$1,E498)</f>
        <v>MICHAEL@B3BIO.COM</v>
      </c>
    </row>
    <row r="499" spans="1:7">
      <c r="A499" t="str">
        <f>Worksheet!A499</f>
        <v>ORANOXIS, INC.</v>
      </c>
      <c r="B499">
        <f>Worksheet!AA499</f>
        <v>0</v>
      </c>
      <c r="C499">
        <f>Worksheet!AD499</f>
        <v>0</v>
      </c>
      <c r="D499" t="str">
        <f>Worksheet!AE499</f>
        <v xml:space="preserve">Daniel Wang </v>
      </c>
      <c r="E499">
        <f>Worksheet!AH499</f>
        <v>0</v>
      </c>
      <c r="F499" t="str">
        <f t="shared" si="7"/>
        <v xml:space="preserve">Daniel Wang </v>
      </c>
      <c r="G499" t="str">
        <f>IF(E499=C499,$K$1,E499)</f>
        <v xml:space="preserve"> </v>
      </c>
    </row>
    <row r="500" spans="1:7">
      <c r="A500" t="str">
        <f>Worksheet!A500</f>
        <v>ORAL HEALTH SOLUTIONS, INC.</v>
      </c>
      <c r="B500">
        <f>Worksheet!AA500</f>
        <v>0</v>
      </c>
      <c r="C500" t="str">
        <f>Worksheet!AD500</f>
        <v>bboyer@oralhs.com</v>
      </c>
      <c r="D500" t="str">
        <f>Worksheet!AE500</f>
        <v xml:space="preserve">BRUCE BOYER </v>
      </c>
      <c r="E500">
        <f>Worksheet!AH500</f>
        <v>0</v>
      </c>
      <c r="F500" t="str">
        <f t="shared" si="7"/>
        <v xml:space="preserve">BRUCE BOYER </v>
      </c>
      <c r="G500">
        <f>IF(E500=C500,$K$1,E500)</f>
        <v>0</v>
      </c>
    </row>
    <row r="501" spans="1:7">
      <c r="A501" t="str">
        <f>Worksheet!A501</f>
        <v>PRIMUS CONSULTING</v>
      </c>
      <c r="B501" t="str">
        <f>Worksheet!AA501</f>
        <v xml:space="preserve">CAROLYN M PRIMUS </v>
      </c>
      <c r="C501" t="str">
        <f>Worksheet!AD501</f>
        <v>cprimus@mac.com</v>
      </c>
      <c r="D501" t="str">
        <f>Worksheet!AE501</f>
        <v xml:space="preserve">CAROLYN M PRIMUS </v>
      </c>
      <c r="E501">
        <f>Worksheet!AH501</f>
        <v>0</v>
      </c>
      <c r="F501" t="str">
        <f t="shared" si="7"/>
        <v xml:space="preserve"> </v>
      </c>
      <c r="G501">
        <f>IF(E501=C501,$K$1,E501)</f>
        <v>0</v>
      </c>
    </row>
    <row r="502" spans="1:7">
      <c r="A502" t="str">
        <f>Worksheet!A502</f>
        <v>FARUS, LLC</v>
      </c>
      <c r="B502" t="str">
        <f>Worksheet!AA502</f>
        <v xml:space="preserve">MARTIN CULJAT </v>
      </c>
      <c r="C502">
        <f>Worksheet!AD502</f>
        <v>0</v>
      </c>
      <c r="D502" t="str">
        <f>Worksheet!AE502</f>
        <v xml:space="preserve">RAHUL SINGH </v>
      </c>
      <c r="E502">
        <f>Worksheet!AH502</f>
        <v>0</v>
      </c>
      <c r="F502" t="str">
        <f t="shared" si="7"/>
        <v xml:space="preserve">RAHUL SINGH </v>
      </c>
      <c r="G502" t="str">
        <f>IF(E502=C502,$K$1,E502)</f>
        <v xml:space="preserve"> </v>
      </c>
    </row>
    <row r="503" spans="1:7">
      <c r="A503" t="str">
        <f>Worksheet!A503</f>
        <v>CYTONICS CORPORATION</v>
      </c>
      <c r="B503" t="str">
        <f>Worksheet!AA503</f>
        <v xml:space="preserve">RAYMOND B JOHNSON </v>
      </c>
      <c r="C503" t="str">
        <f>Worksheet!AD503</f>
        <v>Ray.Johnson@Cytonics.com</v>
      </c>
      <c r="D503" t="str">
        <f>Worksheet!AE503</f>
        <v xml:space="preserve">GAETANO J SCUDERI </v>
      </c>
      <c r="E503">
        <f>Worksheet!AH503</f>
        <v>0</v>
      </c>
      <c r="F503" t="str">
        <f t="shared" si="7"/>
        <v xml:space="preserve">GAETANO J SCUDERI </v>
      </c>
      <c r="G503">
        <f>IF(E503=C503,$K$1,E503)</f>
        <v>0</v>
      </c>
    </row>
    <row r="504" spans="1:7">
      <c r="A504" t="str">
        <f>Worksheet!A504</f>
        <v>NEXOGEN, INC.</v>
      </c>
      <c r="B504" t="str">
        <f>Worksheet!AA504</f>
        <v xml:space="preserve">DALIBOR HODKO </v>
      </c>
      <c r="C504" t="str">
        <f>Worksheet!AD504</f>
        <v>dhodko@nexogentech.com</v>
      </c>
      <c r="D504" t="str">
        <f>Worksheet!AE504</f>
        <v xml:space="preserve">DALIBOR HODKO </v>
      </c>
      <c r="E504" t="str">
        <f>Worksheet!AH504</f>
        <v>DHODKO@NEXOGENTECH.COM</v>
      </c>
      <c r="F504" t="str">
        <f t="shared" si="7"/>
        <v xml:space="preserve"> </v>
      </c>
      <c r="G504" t="str">
        <f>IF(E504=C504,$K$1,E504)</f>
        <v xml:space="preserve"> </v>
      </c>
    </row>
    <row r="505" spans="1:7">
      <c r="A505" t="str">
        <f>Worksheet!A505</f>
        <v>LIFEGEN TECHNOLOGIES, LLC</v>
      </c>
      <c r="B505" t="str">
        <f>Worksheet!AA505</f>
        <v xml:space="preserve">BARGER </v>
      </c>
      <c r="C505">
        <f>Worksheet!AD505</f>
        <v>0</v>
      </c>
      <c r="D505" t="str">
        <f>Worksheet!AE505</f>
        <v xml:space="preserve">JAMIE L BARGER </v>
      </c>
      <c r="E505">
        <f>Worksheet!AH505</f>
        <v>0</v>
      </c>
      <c r="F505" t="str">
        <f t="shared" si="7"/>
        <v xml:space="preserve">JAMIE L BARGER </v>
      </c>
      <c r="G505" t="str">
        <f>IF(E505=C505,$K$1,E505)</f>
        <v xml:space="preserve"> </v>
      </c>
    </row>
    <row r="506" spans="1:7">
      <c r="A506" t="str">
        <f>Worksheet!A506</f>
        <v>ROGERS SCIENCES, INC.</v>
      </c>
      <c r="B506">
        <f>Worksheet!AA506</f>
        <v>0</v>
      </c>
      <c r="C506" t="str">
        <f>Worksheet!AD506</f>
        <v>shill@rogerssciencesinc.com</v>
      </c>
      <c r="D506" t="str">
        <f>Worksheet!AE506</f>
        <v xml:space="preserve">SAMUEL L HILL </v>
      </c>
      <c r="E506" t="str">
        <f>Worksheet!AH506</f>
        <v>SHILL@ROGERSSCIENCESINC.COM</v>
      </c>
      <c r="F506" t="str">
        <f t="shared" si="7"/>
        <v xml:space="preserve">SAMUEL L HILL </v>
      </c>
      <c r="G506" t="str">
        <f>IF(E506=C506,$K$1,E506)</f>
        <v xml:space="preserve"> </v>
      </c>
    </row>
    <row r="507" spans="1:7">
      <c r="A507" t="str">
        <f>Worksheet!A507</f>
        <v>BIOSTRUXS, LLC</v>
      </c>
      <c r="B507" t="str">
        <f>Worksheet!AA507</f>
        <v xml:space="preserve">CRAIG BROOKS </v>
      </c>
      <c r="C507">
        <f>Worksheet!AD507</f>
        <v>0</v>
      </c>
      <c r="D507" t="str">
        <f>Worksheet!AE507</f>
        <v xml:space="preserve">JAMES WATSON </v>
      </c>
      <c r="E507" t="str">
        <f>Worksheet!AH507</f>
        <v>DRJAMESPWATSON@GMAIL.COM</v>
      </c>
      <c r="F507" t="str">
        <f t="shared" si="7"/>
        <v xml:space="preserve">JAMES WATSON </v>
      </c>
      <c r="G507" t="str">
        <f>IF(E507=C507,$K$1,E507)</f>
        <v>DRJAMESPWATSON@GMAIL.COM</v>
      </c>
    </row>
    <row r="508" spans="1:7">
      <c r="A508" t="str">
        <f>Worksheet!A508</f>
        <v>SOLIXIA, INC.</v>
      </c>
      <c r="B508" t="str">
        <f>Worksheet!AA508</f>
        <v xml:space="preserve">WILLIAM B SMITH </v>
      </c>
      <c r="C508" t="str">
        <f>Worksheet!AD508</f>
        <v>brian.smith@solixia.com</v>
      </c>
      <c r="D508" t="str">
        <f>Worksheet!AE508</f>
        <v xml:space="preserve">HOWARD SANDS </v>
      </c>
      <c r="E508" t="str">
        <f>Worksheet!AH508</f>
        <v>SANDS@MORPHOTEK.COM</v>
      </c>
      <c r="F508" t="str">
        <f t="shared" si="7"/>
        <v xml:space="preserve">HOWARD SANDS </v>
      </c>
      <c r="G508" t="str">
        <f>IF(E508=C508,$K$1,E508)</f>
        <v>SANDS@MORPHOTEK.COM</v>
      </c>
    </row>
    <row r="509" spans="1:7">
      <c r="A509" t="str">
        <f>Worksheet!A509</f>
        <v>HEALTHCARE TECHNOLOGIES AND METHODS</v>
      </c>
      <c r="B509" t="str">
        <f>Worksheet!AA509</f>
        <v xml:space="preserve">ALAN M LETXT </v>
      </c>
      <c r="C509" t="str">
        <f>Worksheet!AD509</f>
        <v>aletzt@earthlink.net</v>
      </c>
      <c r="D509" t="str">
        <f>Worksheet!AE509</f>
        <v xml:space="preserve">ALAN LETZT </v>
      </c>
      <c r="E509" t="str">
        <f>Worksheet!AH509</f>
        <v>ALETZT@EARTHLINK.NET</v>
      </c>
      <c r="F509" t="str">
        <f t="shared" si="7"/>
        <v xml:space="preserve">ALAN LETZT </v>
      </c>
      <c r="G509" t="str">
        <f>IF(E509=C509,$K$1,E509)</f>
        <v xml:space="preserve"> </v>
      </c>
    </row>
    <row r="510" spans="1:7">
      <c r="A510" t="str">
        <f>Worksheet!A510</f>
        <v>NANOIVD, INC.</v>
      </c>
      <c r="B510">
        <f>Worksheet!AA510</f>
        <v>0</v>
      </c>
      <c r="C510" t="str">
        <f>Worksheet!AD510</f>
        <v>s.kim@nanoivd.com</v>
      </c>
      <c r="D510" t="str">
        <f>Worksheet!AE510</f>
        <v xml:space="preserve">Sunnie Kim </v>
      </c>
      <c r="E510" t="str">
        <f>Worksheet!AH510</f>
        <v>s.kim@nanoivd.com</v>
      </c>
      <c r="F510" t="str">
        <f t="shared" si="7"/>
        <v xml:space="preserve">Sunnie Kim </v>
      </c>
      <c r="G510" t="str">
        <f>IF(E510=C510,$K$1,E510)</f>
        <v xml:space="preserve"> </v>
      </c>
    </row>
    <row r="511" spans="1:7">
      <c r="A511" t="str">
        <f>Worksheet!A511</f>
        <v>DAHL NATURAL</v>
      </c>
      <c r="B511" t="str">
        <f>Worksheet!AA511</f>
        <v xml:space="preserve">ANNE M SCHWARTX </v>
      </c>
      <c r="C511" t="str">
        <f>Worksheet!AD511</f>
        <v>dahln@earthlink.net</v>
      </c>
      <c r="D511" t="str">
        <f>Worksheet!AE511</f>
        <v xml:space="preserve">ANNE M SCHWARTZ </v>
      </c>
      <c r="E511" t="str">
        <f>Worksheet!AH511</f>
        <v>SCHWARTZSPK@EARTHLINK.NET</v>
      </c>
      <c r="F511" t="str">
        <f t="shared" si="7"/>
        <v xml:space="preserve">ANNE M SCHWARTZ </v>
      </c>
      <c r="G511" t="str">
        <f>IF(E511=C511,$K$1,E511)</f>
        <v>SCHWARTZSPK@EARTHLINK.NET</v>
      </c>
    </row>
    <row r="512" spans="1:7">
      <c r="A512" t="str">
        <f>Worksheet!A512</f>
        <v>CIVATECH ONCOLOGY, INC.</v>
      </c>
      <c r="B512">
        <f>Worksheet!AA512</f>
        <v>0</v>
      </c>
      <c r="C512" t="str">
        <f>Worksheet!AD512</f>
        <v>sbabcock@civatechoncology.com</v>
      </c>
      <c r="D512" t="str">
        <f>Worksheet!AE512</f>
        <v xml:space="preserve">Seth Hoedl </v>
      </c>
      <c r="E512" t="str">
        <f>Worksheet!AH512</f>
        <v>shoedl@civatechoncology.com</v>
      </c>
      <c r="F512" t="str">
        <f t="shared" si="7"/>
        <v xml:space="preserve">Seth Hoedl </v>
      </c>
      <c r="G512" t="str">
        <f>IF(E512=C512,$K$1,E512)</f>
        <v>shoedl@civatechoncology.com</v>
      </c>
    </row>
    <row r="513" spans="1:7">
      <c r="A513" t="str">
        <f>Worksheet!A513</f>
        <v>VASCULOMEDICS, INC.</v>
      </c>
      <c r="B513" t="str">
        <f>Worksheet!AA513</f>
        <v xml:space="preserve">DAVID SHERRIS </v>
      </c>
      <c r="C513">
        <f>Worksheet!AD513</f>
        <v>0</v>
      </c>
      <c r="D513" t="str">
        <f>Worksheet!AE513</f>
        <v xml:space="preserve">DAVID SHERRIS </v>
      </c>
      <c r="E513">
        <f>Worksheet!AH513</f>
        <v>0</v>
      </c>
      <c r="F513" t="str">
        <f t="shared" si="7"/>
        <v xml:space="preserve"> </v>
      </c>
      <c r="G513" t="str">
        <f>IF(E513=C513,$K$1,E513)</f>
        <v xml:space="preserve"> </v>
      </c>
    </row>
    <row r="514" spans="1:7">
      <c r="A514" t="str">
        <f>Worksheet!A514</f>
        <v>CRYSTAL BIOSCIENCE, INC.</v>
      </c>
      <c r="B514" t="str">
        <f>Worksheet!AA514</f>
        <v xml:space="preserve">ROBERT ETCHES </v>
      </c>
      <c r="C514" t="str">
        <f>Worksheet!AD514</f>
        <v>RobEtches@CrystalBioscience.com</v>
      </c>
      <c r="D514" t="str">
        <f>Worksheet!AE514</f>
        <v xml:space="preserve">ROBERT ETCHES </v>
      </c>
      <c r="E514">
        <f>Worksheet!AH514</f>
        <v>0</v>
      </c>
      <c r="F514" t="str">
        <f t="shared" si="7"/>
        <v xml:space="preserve"> </v>
      </c>
      <c r="G514">
        <f>IF(E514=C514,$K$1,E514)</f>
        <v>0</v>
      </c>
    </row>
    <row r="515" spans="1:7">
      <c r="A515" t="str">
        <f>Worksheet!A515</f>
        <v>IGAN BIOSCIENCES, INC.</v>
      </c>
      <c r="B515" t="str">
        <f>Worksheet!AA515</f>
        <v xml:space="preserve">PLAUT M ANDREW </v>
      </c>
      <c r="C515" t="str">
        <f>Worksheet!AD515</f>
        <v>APlaut@tuftsmedicalcenter.org</v>
      </c>
      <c r="D515" t="str">
        <f>Worksheet!AE515</f>
        <v xml:space="preserve">JIAZHOU QIU </v>
      </c>
      <c r="E515">
        <f>Worksheet!AH515</f>
        <v>0</v>
      </c>
      <c r="F515" t="str">
        <f t="shared" si="7"/>
        <v xml:space="preserve">JIAZHOU QIU </v>
      </c>
      <c r="G515">
        <f>IF(E515=C515,$K$1,E515)</f>
        <v>0</v>
      </c>
    </row>
    <row r="516" spans="1:7">
      <c r="A516" t="str">
        <f>Worksheet!A516</f>
        <v>BIOSETTIA, INC.</v>
      </c>
      <c r="B516" t="str">
        <f>Worksheet!AA516</f>
        <v xml:space="preserve">YUAN W HU </v>
      </c>
      <c r="C516" t="str">
        <f>Worksheet!AD516</f>
        <v>wenyuan.hu@biosettia.com</v>
      </c>
      <c r="D516" t="str">
        <f>Worksheet!AE516</f>
        <v xml:space="preserve">WENYUAN HU </v>
      </c>
      <c r="E516">
        <f>Worksheet!AH516</f>
        <v>0</v>
      </c>
      <c r="F516" t="str">
        <f t="shared" ref="F516:F579" si="8">IF(D516=B516,$K$1,D516)</f>
        <v xml:space="preserve">WENYUAN HU </v>
      </c>
      <c r="G516">
        <f>IF(E516=C516,$K$1,E516)</f>
        <v>0</v>
      </c>
    </row>
    <row r="517" spans="1:7">
      <c r="A517" t="str">
        <f>Worksheet!A517</f>
        <v>FALCON GENOMICS, INC.</v>
      </c>
      <c r="B517" t="str">
        <f>Worksheet!AA517</f>
        <v xml:space="preserve">ANTAKI R ABBUD </v>
      </c>
      <c r="C517" t="str">
        <f>Worksheet!AD517</f>
        <v>rabbud@falcongenomics.com</v>
      </c>
      <c r="D517" t="str">
        <f>Worksheet!AE517</f>
        <v xml:space="preserve">RULA A ABBUDANTAKI </v>
      </c>
      <c r="E517" t="str">
        <f>Worksheet!AH517</f>
        <v>RABBUD@FALCONGENOMICS.COM</v>
      </c>
      <c r="F517" t="str">
        <f t="shared" si="8"/>
        <v xml:space="preserve">RULA A ABBUDANTAKI </v>
      </c>
      <c r="G517" t="str">
        <f>IF(E517=C517,$K$1,E517)</f>
        <v xml:space="preserve"> </v>
      </c>
    </row>
    <row r="518" spans="1:7">
      <c r="A518" t="str">
        <f>Worksheet!A518</f>
        <v>FORRESTER CONSTRUCTION COMPANY</v>
      </c>
      <c r="B518">
        <f>Worksheet!AA518</f>
        <v>0</v>
      </c>
      <c r="C518">
        <f>Worksheet!AD518</f>
        <v>0</v>
      </c>
      <c r="D518" t="str">
        <f>Worksheet!AE518</f>
        <v xml:space="preserve">Michell Evans </v>
      </c>
      <c r="E518">
        <f>Worksheet!AH518</f>
        <v>0</v>
      </c>
      <c r="F518" t="str">
        <f t="shared" si="8"/>
        <v xml:space="preserve">Michell Evans </v>
      </c>
      <c r="G518" t="str">
        <f>IF(E518=C518,$K$1,E518)</f>
        <v xml:space="preserve"> </v>
      </c>
    </row>
    <row r="519" spans="1:7">
      <c r="A519" t="str">
        <f>Worksheet!A519</f>
        <v>ISOTHERAPEUTICS GROUP, LLC</v>
      </c>
      <c r="B519">
        <f>Worksheet!AA519</f>
        <v>0</v>
      </c>
      <c r="C519" t="str">
        <f>Worksheet!AD519</f>
        <v>keithfrank@isotherapeutics.com</v>
      </c>
      <c r="D519" t="str">
        <f>Worksheet!AE519</f>
        <v xml:space="preserve">JAIME N SIMON </v>
      </c>
      <c r="E519" t="str">
        <f>Worksheet!AH519</f>
        <v>JIMSIMON@ISOTHERAPEUTICS.COM</v>
      </c>
      <c r="F519" t="str">
        <f t="shared" si="8"/>
        <v xml:space="preserve">JAIME N SIMON </v>
      </c>
      <c r="G519" t="str">
        <f>IF(E519=C519,$K$1,E519)</f>
        <v>JIMSIMON@ISOTHERAPEUTICS.COM</v>
      </c>
    </row>
    <row r="520" spans="1:7">
      <c r="A520" t="str">
        <f>Worksheet!A520</f>
        <v>IOSEMANTICS, LLC</v>
      </c>
      <c r="B520" t="str">
        <f>Worksheet!AA520</f>
        <v xml:space="preserve">STEVE BUCUVALAS </v>
      </c>
      <c r="C520">
        <f>Worksheet!AD520</f>
        <v>0</v>
      </c>
      <c r="D520" t="str">
        <f>Worksheet!AE520</f>
        <v xml:space="preserve">STEVEN P BUCUVALAS </v>
      </c>
      <c r="E520">
        <f>Worksheet!AH520</f>
        <v>0</v>
      </c>
      <c r="F520" t="str">
        <f t="shared" si="8"/>
        <v xml:space="preserve">STEVEN P BUCUVALAS </v>
      </c>
      <c r="G520" t="str">
        <f>IF(E520=C520,$K$1,E520)</f>
        <v xml:space="preserve"> </v>
      </c>
    </row>
    <row r="521" spans="1:7">
      <c r="A521" t="str">
        <f>Worksheet!A521</f>
        <v>GENOMIC SYSTEMS, LLC</v>
      </c>
      <c r="B521">
        <f>Worksheet!AA521</f>
        <v>0</v>
      </c>
      <c r="C521">
        <f>Worksheet!AD521</f>
        <v>0</v>
      </c>
      <c r="D521" t="str">
        <f>Worksheet!AE521</f>
        <v xml:space="preserve">Robert Debs </v>
      </c>
      <c r="E521">
        <f>Worksheet!AH521</f>
        <v>0</v>
      </c>
      <c r="F521" t="str">
        <f t="shared" si="8"/>
        <v xml:space="preserve">Robert Debs </v>
      </c>
      <c r="G521" t="str">
        <f>IF(E521=C521,$K$1,E521)</f>
        <v xml:space="preserve"> </v>
      </c>
    </row>
    <row r="522" spans="1:7">
      <c r="A522" t="str">
        <f>Worksheet!A522</f>
        <v>STANDARD IMAGING, INC.</v>
      </c>
      <c r="B522" t="str">
        <f>Worksheet!AA522</f>
        <v xml:space="preserve">EDWARD NEUMUELLER </v>
      </c>
      <c r="C522">
        <f>Worksheet!AD522</f>
        <v>0</v>
      </c>
      <c r="D522" t="str">
        <f>Worksheet!AE522</f>
        <v xml:space="preserve">DANIEL G SCHMIDT </v>
      </c>
      <c r="E522" t="str">
        <f>Worksheet!AH522</f>
        <v>DSCHMIDT@STANDARDIMAGING.COM</v>
      </c>
      <c r="F522" t="str">
        <f t="shared" si="8"/>
        <v xml:space="preserve">DANIEL G SCHMIDT </v>
      </c>
      <c r="G522" t="str">
        <f>IF(E522=C522,$K$1,E522)</f>
        <v>DSCHMIDT@STANDARDIMAGING.COM</v>
      </c>
    </row>
    <row r="523" spans="1:7">
      <c r="A523" t="str">
        <f>Worksheet!A523</f>
        <v>HELICOS BIOSCIENCE CORPORATION</v>
      </c>
      <c r="B523">
        <f>Worksheet!AA523</f>
        <v>0</v>
      </c>
      <c r="C523" t="str">
        <f>Worksheet!AD523</f>
        <v>jthompson@helicosbio.com</v>
      </c>
      <c r="D523" t="str">
        <f>Worksheet!AE523</f>
        <v xml:space="preserve">PATRICE M MILOS </v>
      </c>
      <c r="E523" t="str">
        <f>Worksheet!AH523</f>
        <v>PMILOS@HELICOSBIO.COM</v>
      </c>
      <c r="F523" t="str">
        <f t="shared" si="8"/>
        <v xml:space="preserve">PATRICE M MILOS </v>
      </c>
      <c r="G523" t="str">
        <f>IF(E523=C523,$K$1,E523)</f>
        <v>PMILOS@HELICOSBIO.COM</v>
      </c>
    </row>
    <row r="524" spans="1:7">
      <c r="A524" t="str">
        <f>Worksheet!A524</f>
        <v>KDT, LLC</v>
      </c>
      <c r="B524">
        <f>Worksheet!AA524</f>
        <v>0</v>
      </c>
      <c r="C524">
        <f>Worksheet!AD524</f>
        <v>0</v>
      </c>
      <c r="D524" t="str">
        <f>Worksheet!AE524</f>
        <v xml:space="preserve">Christopher Hopkins </v>
      </c>
      <c r="E524">
        <f>Worksheet!AH524</f>
        <v>0</v>
      </c>
      <c r="F524" t="str">
        <f t="shared" si="8"/>
        <v xml:space="preserve">Christopher Hopkins </v>
      </c>
      <c r="G524" t="str">
        <f>IF(E524=C524,$K$1,E524)</f>
        <v xml:space="preserve"> </v>
      </c>
    </row>
    <row r="525" spans="1:7">
      <c r="A525" t="str">
        <f>Worksheet!A525</f>
        <v>HEMOSHEAR, LLC</v>
      </c>
      <c r="B525">
        <f>Worksheet!AA525</f>
        <v>0</v>
      </c>
      <c r="C525">
        <f>Worksheet!AD525</f>
        <v>0</v>
      </c>
      <c r="D525" t="str">
        <f>Worksheet!AE525</f>
        <v xml:space="preserve">BRETT R BLACKMAN </v>
      </c>
      <c r="E525">
        <f>Worksheet!AH525</f>
        <v>0</v>
      </c>
      <c r="F525" t="str">
        <f t="shared" si="8"/>
        <v xml:space="preserve">BRETT R BLACKMAN </v>
      </c>
      <c r="G525" t="str">
        <f>IF(E525=C525,$K$1,E525)</f>
        <v xml:space="preserve"> </v>
      </c>
    </row>
    <row r="526" spans="1:7">
      <c r="A526" t="str">
        <f>Worksheet!A526</f>
        <v>ASPEN MEDISYS, LLC</v>
      </c>
      <c r="B526">
        <f>Worksheet!AA526</f>
        <v>0</v>
      </c>
      <c r="C526" t="str">
        <f>Worksheet!AD526</f>
        <v>admin@aciont..com</v>
      </c>
      <c r="D526" t="str">
        <f>Worksheet!AE526</f>
        <v xml:space="preserve">Stephen Barry </v>
      </c>
      <c r="E526">
        <f>Worksheet!AH526</f>
        <v>0</v>
      </c>
      <c r="F526" t="str">
        <f t="shared" si="8"/>
        <v xml:space="preserve">Stephen Barry </v>
      </c>
      <c r="G526">
        <f>IF(E526=C526,$K$1,E526)</f>
        <v>0</v>
      </c>
    </row>
    <row r="527" spans="1:7">
      <c r="A527" t="str">
        <f>Worksheet!A527</f>
        <v>CARMOT THERAPEUTICS, INC.</v>
      </c>
      <c r="B527" t="str">
        <f>Worksheet!AA527</f>
        <v xml:space="preserve">STIG K HANSEN </v>
      </c>
      <c r="C527">
        <f>Worksheet!AD527</f>
        <v>0</v>
      </c>
      <c r="D527" t="str">
        <f>Worksheet!AE527</f>
        <v xml:space="preserve">STIG K HANSEN </v>
      </c>
      <c r="E527">
        <f>Worksheet!AH527</f>
        <v>0</v>
      </c>
      <c r="F527" t="str">
        <f t="shared" si="8"/>
        <v xml:space="preserve"> </v>
      </c>
      <c r="G527" t="str">
        <f>IF(E527=C527,$K$1,E527)</f>
        <v xml:space="preserve"> </v>
      </c>
    </row>
    <row r="528" spans="1:7">
      <c r="A528" t="str">
        <f>Worksheet!A528</f>
        <v>CELSION CORPORATION</v>
      </c>
      <c r="B528" t="str">
        <f>Worksheet!AA528</f>
        <v xml:space="preserve">ELIXABETH A SMITH </v>
      </c>
      <c r="C528" t="str">
        <f>Worksheet!AD528</f>
        <v>esmith@celsion.com</v>
      </c>
      <c r="D528" t="str">
        <f>Worksheet!AE528</f>
        <v xml:space="preserve">ROBERT A REED </v>
      </c>
      <c r="E528" t="str">
        <f>Worksheet!AH528</f>
        <v>RREED@CELSION.COM</v>
      </c>
      <c r="F528" t="str">
        <f t="shared" si="8"/>
        <v xml:space="preserve">ROBERT A REED </v>
      </c>
      <c r="G528" t="str">
        <f>IF(E528=C528,$K$1,E528)</f>
        <v>RREED@CELSION.COM</v>
      </c>
    </row>
    <row r="529" spans="1:7">
      <c r="A529" t="str">
        <f>Worksheet!A529</f>
        <v>SILAGENE, INC.</v>
      </c>
      <c r="B529" t="str">
        <f>Worksheet!AA529</f>
        <v xml:space="preserve">GORACXNIAK RAFAL </v>
      </c>
      <c r="C529">
        <f>Worksheet!AD529</f>
        <v>0</v>
      </c>
      <c r="D529" t="str">
        <f>Worksheet!AE529</f>
        <v xml:space="preserve">RAFAL GORACZNIAK </v>
      </c>
      <c r="E529">
        <f>Worksheet!AH529</f>
        <v>0</v>
      </c>
      <c r="F529" t="str">
        <f t="shared" si="8"/>
        <v xml:space="preserve">RAFAL GORACZNIAK </v>
      </c>
      <c r="G529" t="str">
        <f>IF(E529=C529,$K$1,E529)</f>
        <v xml:space="preserve"> </v>
      </c>
    </row>
    <row r="530" spans="1:7">
      <c r="A530" t="str">
        <f>Worksheet!A530</f>
        <v>VET THERAPEUTICS, INC.</v>
      </c>
      <c r="B530">
        <f>Worksheet!AA530</f>
        <v>0</v>
      </c>
      <c r="C530">
        <f>Worksheet!AD530</f>
        <v>0</v>
      </c>
      <c r="D530" t="str">
        <f>Worksheet!AE530</f>
        <v xml:space="preserve">GENEVIEVE HANSEN </v>
      </c>
      <c r="E530">
        <f>Worksheet!AH530</f>
        <v>0</v>
      </c>
      <c r="F530" t="str">
        <f t="shared" si="8"/>
        <v xml:space="preserve">GENEVIEVE HANSEN </v>
      </c>
      <c r="G530" t="str">
        <f>IF(E530=C530,$K$1,E530)</f>
        <v xml:space="preserve"> </v>
      </c>
    </row>
    <row r="531" spans="1:7">
      <c r="A531" t="str">
        <f>Worksheet!A531</f>
        <v>KRYPTOS MEDICAL CORPORATION</v>
      </c>
      <c r="B531">
        <f>Worksheet!AA531</f>
        <v>0</v>
      </c>
      <c r="C531">
        <f>Worksheet!AD531</f>
        <v>0</v>
      </c>
      <c r="D531" t="str">
        <f>Worksheet!AE531</f>
        <v xml:space="preserve">RICHARD H BRUCE </v>
      </c>
      <c r="E531" t="str">
        <f>Worksheet!AH531</f>
        <v>RICHARD.BRUCE@PARC.COM</v>
      </c>
      <c r="F531" t="str">
        <f t="shared" si="8"/>
        <v xml:space="preserve">RICHARD H BRUCE </v>
      </c>
      <c r="G531" t="str">
        <f>IF(E531=C531,$K$1,E531)</f>
        <v>RICHARD.BRUCE@PARC.COM</v>
      </c>
    </row>
    <row r="532" spans="1:7">
      <c r="A532" t="str">
        <f>Worksheet!A532</f>
        <v>ADURO BIOTECH</v>
      </c>
      <c r="B532">
        <f>Worksheet!AA532</f>
        <v>0</v>
      </c>
      <c r="C532" t="str">
        <f>Worksheet!AD532</f>
        <v>nkaplan@adurobiotech.com</v>
      </c>
      <c r="D532" t="str">
        <f>Worksheet!AE532</f>
        <v xml:space="preserve">DIRK G BROCKSTEDT </v>
      </c>
      <c r="E532" t="str">
        <f>Worksheet!AH532</f>
        <v>DBROCKSTEDT@ADUROBIOTECH.COM</v>
      </c>
      <c r="F532" t="str">
        <f t="shared" si="8"/>
        <v xml:space="preserve">DIRK G BROCKSTEDT </v>
      </c>
      <c r="G532" t="str">
        <f>IF(E532=C532,$K$1,E532)</f>
        <v>DBROCKSTEDT@ADUROBIOTECH.COM</v>
      </c>
    </row>
    <row r="533" spans="1:7">
      <c r="A533" t="str">
        <f>Worksheet!A533</f>
        <v>BAIR TRACKS AND COMPANY, INC.</v>
      </c>
      <c r="B533" t="str">
        <f>Worksheet!AA533</f>
        <v xml:space="preserve">LINDA S BAIR </v>
      </c>
      <c r="C533" t="str">
        <f>Worksheet!AD533</f>
        <v>l.bair@comcast.net</v>
      </c>
      <c r="D533" t="str">
        <f>Worksheet!AE533</f>
        <v xml:space="preserve">LINDA S BAIR </v>
      </c>
      <c r="E533">
        <f>Worksheet!AH533</f>
        <v>0</v>
      </c>
      <c r="F533" t="str">
        <f t="shared" si="8"/>
        <v xml:space="preserve"> </v>
      </c>
      <c r="G533">
        <f>IF(E533=C533,$K$1,E533)</f>
        <v>0</v>
      </c>
    </row>
    <row r="534" spans="1:7">
      <c r="A534" t="str">
        <f>Worksheet!A534</f>
        <v>J AND J SOLUTIONS, INC.</v>
      </c>
      <c r="B534" t="str">
        <f>Worksheet!AA534</f>
        <v xml:space="preserve">JOHN SLUMP </v>
      </c>
      <c r="C534">
        <f>Worksheet!AD534</f>
        <v>0</v>
      </c>
      <c r="D534" t="str">
        <f>Worksheet!AE534</f>
        <v xml:space="preserve">STEPHEN MITCHELL </v>
      </c>
      <c r="E534">
        <f>Worksheet!AH534</f>
        <v>0</v>
      </c>
      <c r="F534" t="str">
        <f t="shared" si="8"/>
        <v xml:space="preserve">STEPHEN MITCHELL </v>
      </c>
      <c r="G534" t="str">
        <f>IF(E534=C534,$K$1,E534)</f>
        <v xml:space="preserve"> </v>
      </c>
    </row>
    <row r="535" spans="1:7">
      <c r="A535" t="str">
        <f>Worksheet!A535</f>
        <v>RXI PHARMACEUTICALS CORPORATION</v>
      </c>
      <c r="B535" t="str">
        <f>Worksheet!AA535</f>
        <v xml:space="preserve">MITCHELL T WOOLF </v>
      </c>
      <c r="C535" t="str">
        <f>Worksheet!AD535</f>
        <v>admin@rxipharma.com</v>
      </c>
      <c r="D535" t="str">
        <f>Worksheet!AE535</f>
        <v xml:space="preserve">ANASTASIA KHVOROVA </v>
      </c>
      <c r="E535" t="str">
        <f>Worksheet!AH535</f>
        <v>AKHVOROVA@RXIPHARMA.COM</v>
      </c>
      <c r="F535" t="str">
        <f t="shared" si="8"/>
        <v xml:space="preserve">ANASTASIA KHVOROVA </v>
      </c>
      <c r="G535" t="str">
        <f>IF(E535=C535,$K$1,E535)</f>
        <v>AKHVOROVA@RXIPHARMA.COM</v>
      </c>
    </row>
    <row r="536" spans="1:7">
      <c r="A536" t="str">
        <f>Worksheet!A536</f>
        <v>JADEN BIOSCIENCE, INC.</v>
      </c>
      <c r="B536" t="str">
        <f>Worksheet!AA536</f>
        <v xml:space="preserve">CONNIE J KOHNE </v>
      </c>
      <c r="C536" t="str">
        <f>Worksheet!AD536</f>
        <v>ckohne@jadenbio.com</v>
      </c>
      <c r="D536" t="str">
        <f>Worksheet!AE536</f>
        <v xml:space="preserve">DAVID E KOHNE </v>
      </c>
      <c r="E536">
        <f>Worksheet!AH536</f>
        <v>0</v>
      </c>
      <c r="F536" t="str">
        <f t="shared" si="8"/>
        <v xml:space="preserve">DAVID E KOHNE </v>
      </c>
      <c r="G536">
        <f>IF(E536=C536,$K$1,E536)</f>
        <v>0</v>
      </c>
    </row>
    <row r="537" spans="1:7">
      <c r="A537" t="str">
        <f>Worksheet!A537</f>
        <v>TOPH BIOLOGICALS, INC.</v>
      </c>
      <c r="B537" t="str">
        <f>Worksheet!AA537</f>
        <v xml:space="preserve">PIPPIN DOUGLAS </v>
      </c>
      <c r="C537">
        <f>Worksheet!AD537</f>
        <v>0</v>
      </c>
      <c r="D537" t="str">
        <f>Worksheet!AE537</f>
        <v xml:space="preserve">MICHAEL J CIOCCI </v>
      </c>
      <c r="E537">
        <f>Worksheet!AH537</f>
        <v>0</v>
      </c>
      <c r="F537" t="str">
        <f t="shared" si="8"/>
        <v xml:space="preserve">MICHAEL J CIOCCI </v>
      </c>
      <c r="G537" t="str">
        <f>IF(E537=C537,$K$1,E537)</f>
        <v xml:space="preserve"> </v>
      </c>
    </row>
    <row r="538" spans="1:7">
      <c r="A538" t="str">
        <f>Worksheet!A538</f>
        <v>INSIGHT GENETICS, INC.</v>
      </c>
      <c r="B538">
        <f>Worksheet!AA538</f>
        <v>0</v>
      </c>
      <c r="C538" t="str">
        <f>Worksheet!AD538</f>
        <v>jpettersson@insightgeneticsinc.com</v>
      </c>
      <c r="D538" t="str">
        <f>Worksheet!AE538</f>
        <v xml:space="preserve">David Hout </v>
      </c>
      <c r="E538">
        <f>Worksheet!AH538</f>
        <v>0</v>
      </c>
      <c r="F538" t="str">
        <f t="shared" si="8"/>
        <v xml:space="preserve">David Hout </v>
      </c>
      <c r="G538">
        <f>IF(E538=C538,$K$1,E538)</f>
        <v>0</v>
      </c>
    </row>
    <row r="539" spans="1:7">
      <c r="A539" t="str">
        <f>Worksheet!A539</f>
        <v>TITAN PHARMACEUTICALS, INC.</v>
      </c>
      <c r="B539" t="str">
        <f>Worksheet!AA539</f>
        <v xml:space="preserve">SUNIL SREEDHARAN </v>
      </c>
      <c r="C539" t="str">
        <f>Worksheet!AD539</f>
        <v>jcyen@titanpharm.com</v>
      </c>
      <c r="D539" t="str">
        <f>Worksheet!AE539</f>
        <v xml:space="preserve">SUNIL P SREEDHARAN </v>
      </c>
      <c r="E539" t="str">
        <f>Worksheet!AH539</f>
        <v>SSREEDHARAN@TITANPHARM.COM</v>
      </c>
      <c r="F539" t="str">
        <f t="shared" si="8"/>
        <v xml:space="preserve">SUNIL P SREEDHARAN </v>
      </c>
      <c r="G539" t="str">
        <f>IF(E539=C539,$K$1,E539)</f>
        <v>SSREEDHARAN@TITANPHARM.COM</v>
      </c>
    </row>
    <row r="540" spans="1:7">
      <c r="A540" t="str">
        <f>Worksheet!A540</f>
        <v>CRESTONE, INC.</v>
      </c>
      <c r="B540" t="str">
        <f>Worksheet!AA540</f>
        <v xml:space="preserve">THALE C JARVIS </v>
      </c>
      <c r="C540" t="str">
        <f>Worksheet!AD540</f>
        <v>tjarvis@crestonepharma.com</v>
      </c>
      <c r="D540" t="str">
        <f>Worksheet!AE540</f>
        <v xml:space="preserve">THALE C JARVIS </v>
      </c>
      <c r="E540">
        <f>Worksheet!AH540</f>
        <v>0</v>
      </c>
      <c r="F540" t="str">
        <f t="shared" si="8"/>
        <v xml:space="preserve"> </v>
      </c>
      <c r="G540">
        <f>IF(E540=C540,$K$1,E540)</f>
        <v>0</v>
      </c>
    </row>
    <row r="541" spans="1:7">
      <c r="A541" t="str">
        <f>Worksheet!A541</f>
        <v>NEURODX DEVELOPMENT, LLC</v>
      </c>
      <c r="B541" t="str">
        <f>Worksheet!AA541</f>
        <v xml:space="preserve">FREDERICK J FRITX </v>
      </c>
      <c r="C541" t="str">
        <f>Worksheet!AD541</f>
        <v>ffritz@neurodx.com</v>
      </c>
      <c r="D541" t="str">
        <f>Worksheet!AE541</f>
        <v xml:space="preserve">MAREK SWOBODA </v>
      </c>
      <c r="E541" t="str">
        <f>Worksheet!AH541</f>
        <v>MSWOBODA@NEURODX.COM</v>
      </c>
      <c r="F541" t="str">
        <f t="shared" si="8"/>
        <v xml:space="preserve">MAREK SWOBODA </v>
      </c>
      <c r="G541" t="str">
        <f>IF(E541=C541,$K$1,E541)</f>
        <v>MSWOBODA@NEURODX.COM</v>
      </c>
    </row>
    <row r="542" spans="1:7">
      <c r="A542" t="str">
        <f>Worksheet!A542</f>
        <v>NEURODX DEVELOPMENT, LLC</v>
      </c>
      <c r="B542" t="str">
        <f>Worksheet!AA542</f>
        <v xml:space="preserve">FREDERICK J FRITX </v>
      </c>
      <c r="C542" t="str">
        <f>Worksheet!AD542</f>
        <v>ffritz@neurodx.com</v>
      </c>
      <c r="D542" t="str">
        <f>Worksheet!AE542</f>
        <v xml:space="preserve">MAREK SWOBODA </v>
      </c>
      <c r="E542" t="str">
        <f>Worksheet!AH542</f>
        <v>MSWOBODA@NEURODX.COM</v>
      </c>
      <c r="F542" t="str">
        <f t="shared" si="8"/>
        <v xml:space="preserve">MAREK SWOBODA </v>
      </c>
      <c r="G542" t="str">
        <f>IF(E542=C542,$K$1,E542)</f>
        <v>MSWOBODA@NEURODX.COM</v>
      </c>
    </row>
    <row r="543" spans="1:7">
      <c r="A543" t="str">
        <f>Worksheet!A543</f>
        <v>CLINICAL MR SOLUTIONS, LLC</v>
      </c>
      <c r="B543" t="str">
        <f>Worksheet!AA543</f>
        <v xml:space="preserve">RALPH HASHOIAN </v>
      </c>
      <c r="C543" t="str">
        <f>Worksheet!AD543</f>
        <v>ralph@clinicalmrsolutions.com</v>
      </c>
      <c r="D543" t="str">
        <f>Worksheet!AE543</f>
        <v xml:space="preserve">RALPH HASHOIAN </v>
      </c>
      <c r="E543" t="str">
        <f>Worksheet!AH543</f>
        <v>RALPH@CLINICALMRSOLUTIONS.COM</v>
      </c>
      <c r="F543" t="str">
        <f t="shared" si="8"/>
        <v xml:space="preserve"> </v>
      </c>
      <c r="G543" t="str">
        <f>IF(E543=C543,$K$1,E543)</f>
        <v xml:space="preserve"> </v>
      </c>
    </row>
    <row r="544" spans="1:7">
      <c r="A544" t="str">
        <f>Worksheet!A544</f>
        <v>DANA PHARMACEUTICAL CONSULTING, INC.</v>
      </c>
      <c r="B544">
        <f>Worksheet!AA544</f>
        <v>0</v>
      </c>
      <c r="C544">
        <f>Worksheet!AD544</f>
        <v>0</v>
      </c>
      <c r="D544" t="str">
        <f>Worksheet!AE544</f>
        <v xml:space="preserve">Dan Anbar </v>
      </c>
      <c r="E544">
        <f>Worksheet!AH544</f>
        <v>0</v>
      </c>
      <c r="F544" t="str">
        <f t="shared" si="8"/>
        <v xml:space="preserve">Dan Anbar </v>
      </c>
      <c r="G544" t="str">
        <f>IF(E544=C544,$K$1,E544)</f>
        <v xml:space="preserve"> </v>
      </c>
    </row>
    <row r="545" spans="1:7">
      <c r="A545" t="str">
        <f>Worksheet!A545</f>
        <v>TWIN LIGHTS BIOSCIENCE, INC.</v>
      </c>
      <c r="B545" t="str">
        <f>Worksheet!AA545</f>
        <v xml:space="preserve">DAVID D DUFFY </v>
      </c>
      <c r="C545" t="str">
        <f>Worksheet!AD545</f>
        <v>dduffy@twinlightsbio.com</v>
      </c>
      <c r="D545" t="str">
        <f>Worksheet!AE545</f>
        <v xml:space="preserve">DAVID C DUFFY </v>
      </c>
      <c r="E545" t="str">
        <f>Worksheet!AH545</f>
        <v>DDUFFY@TWINLIGHTSBIO.COM</v>
      </c>
      <c r="F545" t="str">
        <f t="shared" si="8"/>
        <v xml:space="preserve">DAVID C DUFFY </v>
      </c>
      <c r="G545" t="str">
        <f>IF(E545=C545,$K$1,E545)</f>
        <v xml:space="preserve"> </v>
      </c>
    </row>
    <row r="546" spans="1:7">
      <c r="A546" t="str">
        <f>Worksheet!A546</f>
        <v>TARTIS, INC.</v>
      </c>
      <c r="B546" t="str">
        <f>Worksheet!AA546</f>
        <v xml:space="preserve">ALEXANDER POLINSKY </v>
      </c>
      <c r="C546" t="str">
        <f>Worksheet!AD546</f>
        <v>ochernova@tartiscorp.com</v>
      </c>
      <c r="D546" t="str">
        <f>Worksheet!AE546</f>
        <v xml:space="preserve">CATHERINE A BURKHART </v>
      </c>
      <c r="E546" t="str">
        <f>Worksheet!AH546</f>
        <v>CALLY@CBIOLABS.COM</v>
      </c>
      <c r="F546" t="str">
        <f t="shared" si="8"/>
        <v xml:space="preserve">CATHERINE A BURKHART </v>
      </c>
      <c r="G546" t="str">
        <f>IF(E546=C546,$K$1,E546)</f>
        <v>CALLY@CBIOLABS.COM</v>
      </c>
    </row>
    <row r="547" spans="1:7">
      <c r="A547" t="str">
        <f>Worksheet!A547</f>
        <v>TARTIS, INC.</v>
      </c>
      <c r="B547">
        <f>Worksheet!AA547</f>
        <v>0</v>
      </c>
      <c r="C547" t="str">
        <f>Worksheet!AD547</f>
        <v>ochernova@tartiscorp.com</v>
      </c>
      <c r="D547" t="str">
        <f>Worksheet!AE547</f>
        <v xml:space="preserve">OLGA B CHERNOVA </v>
      </c>
      <c r="E547" t="str">
        <f>Worksheet!AH547</f>
        <v>OCHERNOVA@CBIOLABS.COM</v>
      </c>
      <c r="F547" t="str">
        <f t="shared" si="8"/>
        <v xml:space="preserve">OLGA B CHERNOVA </v>
      </c>
      <c r="G547" t="str">
        <f>IF(E547=C547,$K$1,E547)</f>
        <v>OCHERNOVA@CBIOLABS.COM</v>
      </c>
    </row>
    <row r="548" spans="1:7">
      <c r="A548" t="str">
        <f>Worksheet!A548</f>
        <v>CALCYTE THERAPEUTICS, INC.</v>
      </c>
      <c r="B548" t="str">
        <f>Worksheet!AA548</f>
        <v xml:space="preserve">AMY BUONO </v>
      </c>
      <c r="C548" t="str">
        <f>Worksheet!AD548</f>
        <v>bzhang418@gmail.com</v>
      </c>
      <c r="D548" t="str">
        <f>Worksheet!AE548</f>
        <v xml:space="preserve">SHUYUAN YAO </v>
      </c>
      <c r="E548">
        <f>Worksheet!AH548</f>
        <v>0</v>
      </c>
      <c r="F548" t="str">
        <f t="shared" si="8"/>
        <v xml:space="preserve">SHUYUAN YAO </v>
      </c>
      <c r="G548">
        <f>IF(E548=C548,$K$1,E548)</f>
        <v>0</v>
      </c>
    </row>
    <row r="549" spans="1:7">
      <c r="A549" t="str">
        <f>Worksheet!A549</f>
        <v>CALCYTE THERAPEUTICS, INC.</v>
      </c>
      <c r="B549" t="str">
        <f>Worksheet!AA549</f>
        <v xml:space="preserve">AMY BUONO </v>
      </c>
      <c r="C549" t="str">
        <f>Worksheet!AD549</f>
        <v>bzhang418@gmail.com</v>
      </c>
      <c r="D549" t="str">
        <f>Worksheet!AE549</f>
        <v xml:space="preserve">SHUYUAN YAO </v>
      </c>
      <c r="E549">
        <f>Worksheet!AH549</f>
        <v>0</v>
      </c>
      <c r="F549" t="str">
        <f t="shared" si="8"/>
        <v xml:space="preserve">SHUYUAN YAO </v>
      </c>
      <c r="G549">
        <f>IF(E549=C549,$K$1,E549)</f>
        <v>0</v>
      </c>
    </row>
    <row r="550" spans="1:7">
      <c r="A550" t="str">
        <f>Worksheet!A550</f>
        <v>EVACUS TECHNOLOGIES, LLC</v>
      </c>
      <c r="B550" t="str">
        <f>Worksheet!AA550</f>
        <v xml:space="preserve">JERRY CLARK </v>
      </c>
      <c r="C550">
        <f>Worksheet!AD550</f>
        <v>0</v>
      </c>
      <c r="D550" t="str">
        <f>Worksheet!AE550</f>
        <v xml:space="preserve">DANIEL E MCCORMICK </v>
      </c>
      <c r="E550">
        <f>Worksheet!AH550</f>
        <v>0</v>
      </c>
      <c r="F550" t="str">
        <f t="shared" si="8"/>
        <v xml:space="preserve">DANIEL E MCCORMICK </v>
      </c>
      <c r="G550" t="str">
        <f>IF(E550=C550,$K$1,E550)</f>
        <v xml:space="preserve"> </v>
      </c>
    </row>
    <row r="551" spans="1:7">
      <c r="A551" t="str">
        <f>Worksheet!A551</f>
        <v>LYNX DESIGN</v>
      </c>
      <c r="B551" t="str">
        <f>Worksheet!AA551</f>
        <v xml:space="preserve">ANUPAM PATHAK </v>
      </c>
      <c r="C551">
        <f>Worksheet!AD551</f>
        <v>0</v>
      </c>
      <c r="D551" t="str">
        <f>Worksheet!AE551</f>
        <v xml:space="preserve">ANUPAM PATHAK </v>
      </c>
      <c r="E551">
        <f>Worksheet!AH551</f>
        <v>0</v>
      </c>
      <c r="F551" t="str">
        <f t="shared" si="8"/>
        <v xml:space="preserve"> </v>
      </c>
      <c r="G551" t="str">
        <f>IF(E551=C551,$K$1,E551)</f>
        <v xml:space="preserve"> </v>
      </c>
    </row>
    <row r="552" spans="1:7">
      <c r="A552" t="str">
        <f>Worksheet!A552</f>
        <v>BRAIN PLASTICITY, INC.</v>
      </c>
      <c r="B552" t="str">
        <f>Worksheet!AA552</f>
        <v xml:space="preserve">THOMAS V VAN </v>
      </c>
      <c r="C552" t="str">
        <f>Worksheet!AD552</f>
        <v>merz@brainplasticity.com</v>
      </c>
      <c r="D552" t="str">
        <f>Worksheet!AE552</f>
        <v xml:space="preserve">THOMAS VANVLEET </v>
      </c>
      <c r="E552">
        <f>Worksheet!AH552</f>
        <v>0</v>
      </c>
      <c r="F552" t="str">
        <f t="shared" si="8"/>
        <v xml:space="preserve">THOMAS VANVLEET </v>
      </c>
      <c r="G552">
        <f>IF(E552=C552,$K$1,E552)</f>
        <v>0</v>
      </c>
    </row>
    <row r="553" spans="1:7">
      <c r="A553" t="str">
        <f>Worksheet!A553</f>
        <v>POLGENIX, INC.</v>
      </c>
      <c r="B553" t="str">
        <f>Worksheet!AA553</f>
        <v xml:space="preserve">VIDA TRIPODO </v>
      </c>
      <c r="C553" t="str">
        <f>Worksheet!AD553</f>
        <v>vtripodo@polgenixinc.com</v>
      </c>
      <c r="D553" t="str">
        <f>Worksheet!AE553</f>
        <v xml:space="preserve">GRAZYNA M PALCZEWSKA </v>
      </c>
      <c r="E553" t="str">
        <f>Worksheet!AH553</f>
        <v>GPALCZEWSKA@POLGENIXINC.COM</v>
      </c>
      <c r="F553" t="str">
        <f t="shared" si="8"/>
        <v xml:space="preserve">GRAZYNA M PALCZEWSKA </v>
      </c>
      <c r="G553" t="str">
        <f>IF(E553=C553,$K$1,E553)</f>
        <v>GPALCZEWSKA@POLGENIXINC.COM</v>
      </c>
    </row>
    <row r="554" spans="1:7">
      <c r="A554" t="str">
        <f>Worksheet!A554</f>
        <v>QR PHARMA INC.</v>
      </c>
      <c r="B554" t="str">
        <f>Worksheet!AA554</f>
        <v xml:space="preserve">MARIA MACCECCHINI </v>
      </c>
      <c r="C554">
        <f>Worksheet!AD554</f>
        <v>0</v>
      </c>
      <c r="D554" t="str">
        <f>Worksheet!AE554</f>
        <v xml:space="preserve">MARIA MACCECCHINI </v>
      </c>
      <c r="E554" t="str">
        <f>Worksheet!AH554</f>
        <v>MLM@ANNOVIS.COM</v>
      </c>
      <c r="F554" t="str">
        <f t="shared" si="8"/>
        <v xml:space="preserve"> </v>
      </c>
      <c r="G554" t="str">
        <f>IF(E554=C554,$K$1,E554)</f>
        <v>MLM@ANNOVIS.COM</v>
      </c>
    </row>
    <row r="555" spans="1:7">
      <c r="A555" t="str">
        <f>Worksheet!A555</f>
        <v>PROCURE TREATMENT CENTERS, INC.</v>
      </c>
      <c r="B555" t="str">
        <f>Worksheet!AA555</f>
        <v xml:space="preserve">JOHN CAMERON </v>
      </c>
      <c r="C555">
        <f>Worksheet!AD555</f>
        <v>0</v>
      </c>
      <c r="D555" t="str">
        <f>Worksheet!AE555</f>
        <v xml:space="preserve">JOHN M CAMERON </v>
      </c>
      <c r="E555">
        <f>Worksheet!AH555</f>
        <v>0</v>
      </c>
      <c r="F555" t="str">
        <f t="shared" si="8"/>
        <v xml:space="preserve">JOHN M CAMERON </v>
      </c>
      <c r="G555" t="str">
        <f>IF(E555=C555,$K$1,E555)</f>
        <v xml:space="preserve"> </v>
      </c>
    </row>
    <row r="556" spans="1:7">
      <c r="A556" t="str">
        <f>Worksheet!A556</f>
        <v>NISCO INTERNATIONAL, INC.</v>
      </c>
      <c r="B556" t="str">
        <f>Worksheet!AA556</f>
        <v xml:space="preserve">PAUL HALLENBECK </v>
      </c>
      <c r="C556" t="str">
        <f>Worksheet!AD556</f>
        <v>peng.kah@mayo.edu</v>
      </c>
      <c r="D556" t="str">
        <f>Worksheet!AE556</f>
        <v xml:space="preserve">JIAN QIAO </v>
      </c>
      <c r="E556" t="str">
        <f>Worksheet!AH556</f>
        <v>QIAO.JIAN@MAYO.EDU</v>
      </c>
      <c r="F556" t="str">
        <f t="shared" si="8"/>
        <v xml:space="preserve">JIAN QIAO </v>
      </c>
      <c r="G556" t="str">
        <f>IF(E556=C556,$K$1,E556)</f>
        <v>QIAO.JIAN@MAYO.EDU</v>
      </c>
    </row>
    <row r="557" spans="1:7">
      <c r="A557" t="str">
        <f>Worksheet!A557</f>
        <v>METAGENOMIX, INC.</v>
      </c>
      <c r="B557" t="str">
        <f>Worksheet!AA557</f>
        <v xml:space="preserve">ELIAS THEODOROU </v>
      </c>
      <c r="C557">
        <f>Worksheet!AD557</f>
        <v>0</v>
      </c>
      <c r="D557" t="str">
        <f>Worksheet!AE557</f>
        <v xml:space="preserve">ELIAS THEODOROU </v>
      </c>
      <c r="E557">
        <f>Worksheet!AH557</f>
        <v>0</v>
      </c>
      <c r="F557" t="str">
        <f t="shared" si="8"/>
        <v xml:space="preserve"> </v>
      </c>
      <c r="G557" t="str">
        <f>IF(E557=C557,$K$1,E557)</f>
        <v xml:space="preserve"> </v>
      </c>
    </row>
    <row r="558" spans="1:7">
      <c r="A558" t="str">
        <f>Worksheet!A558</f>
        <v>CONVERGENCE MEDICAL DEVICES, INC.</v>
      </c>
      <c r="B558" t="str">
        <f>Worksheet!AA558</f>
        <v xml:space="preserve">BOHORQUEX </v>
      </c>
      <c r="C558" t="str">
        <f>Worksheet!AD558</f>
        <v>bohorquez@cmdevices.com</v>
      </c>
      <c r="D558" t="str">
        <f>Worksheet!AE558</f>
        <v xml:space="preserve">JOSE L BOHORQUEZ </v>
      </c>
      <c r="E558" t="str">
        <f>Worksheet!AH558</f>
        <v>BOHORQUEZ@CMDEVICES.COM</v>
      </c>
      <c r="F558" t="str">
        <f t="shared" si="8"/>
        <v xml:space="preserve">JOSE L BOHORQUEZ </v>
      </c>
      <c r="G558" t="str">
        <f>IF(E558=C558,$K$1,E558)</f>
        <v xml:space="preserve"> </v>
      </c>
    </row>
    <row r="559" spans="1:7">
      <c r="A559" t="str">
        <f>Worksheet!A559</f>
        <v>GATEKEEPER PHARMACEUTICALS, INC.</v>
      </c>
      <c r="B559" t="str">
        <f>Worksheet!AA559</f>
        <v xml:space="preserve">SPERRIN J CHANT </v>
      </c>
      <c r="C559">
        <f>Worksheet!AD559</f>
        <v>0</v>
      </c>
      <c r="D559" t="str">
        <f>Worksheet!AE559</f>
        <v xml:space="preserve">JOHN CHANT </v>
      </c>
      <c r="E559">
        <f>Worksheet!AH559</f>
        <v>0</v>
      </c>
      <c r="F559" t="str">
        <f t="shared" si="8"/>
        <v xml:space="preserve">JOHN CHANT </v>
      </c>
      <c r="G559" t="str">
        <f>IF(E559=C559,$K$1,E559)</f>
        <v xml:space="preserve"> </v>
      </c>
    </row>
    <row r="560" spans="1:7">
      <c r="A560" t="str">
        <f>Worksheet!A560</f>
        <v>GEM TOX CONSULTANTS AND LABS, INC.</v>
      </c>
      <c r="B560" t="str">
        <f>Worksheet!AA560</f>
        <v xml:space="preserve">FARID E AHMED </v>
      </c>
      <c r="C560" t="str">
        <f>Worksheet!AD560</f>
        <v>GEMTOXCONSULTANTS@YAHOO.COM</v>
      </c>
      <c r="D560" t="str">
        <f>Worksheet!AE560</f>
        <v xml:space="preserve">FARID E AHMED </v>
      </c>
      <c r="E560" t="str">
        <f>Worksheet!AH560</f>
        <v>GEMTOXCONSULTANTS@YAHOO.COM</v>
      </c>
      <c r="F560" t="str">
        <f t="shared" si="8"/>
        <v xml:space="preserve"> </v>
      </c>
      <c r="G560" t="str">
        <f>IF(E560=C560,$K$1,E560)</f>
        <v xml:space="preserve"> </v>
      </c>
    </row>
    <row r="561" spans="1:7">
      <c r="A561" t="str">
        <f>Worksheet!A561</f>
        <v>COUNTERVAIL CORPORATION</v>
      </c>
      <c r="B561" t="str">
        <f>Worksheet!AA561</f>
        <v xml:space="preserve">WILLIAM G BASINGER </v>
      </c>
      <c r="C561" t="str">
        <f>Worksheet!AD561</f>
        <v>BBasinger@CountervailCorp.com</v>
      </c>
      <c r="D561" t="str">
        <f>Worksheet!AE561</f>
        <v xml:space="preserve">BILL BASINGER </v>
      </c>
      <c r="E561">
        <f>Worksheet!AH561</f>
        <v>0</v>
      </c>
      <c r="F561" t="str">
        <f t="shared" si="8"/>
        <v xml:space="preserve">BILL BASINGER </v>
      </c>
      <c r="G561">
        <f>IF(E561=C561,$K$1,E561)</f>
        <v>0</v>
      </c>
    </row>
    <row r="562" spans="1:7">
      <c r="A562" t="str">
        <f>Worksheet!A562</f>
        <v>EKAM IMAGING, INC.</v>
      </c>
      <c r="B562">
        <f>Worksheet!AA562</f>
        <v>0</v>
      </c>
      <c r="C562">
        <f>Worksheet!AD562</f>
        <v>0</v>
      </c>
      <c r="D562" t="str">
        <f>Worksheet!AE562</f>
        <v xml:space="preserve">STEVEN P TODDES </v>
      </c>
      <c r="E562">
        <f>Worksheet!AH562</f>
        <v>0</v>
      </c>
      <c r="F562" t="str">
        <f t="shared" si="8"/>
        <v xml:space="preserve">STEVEN P TODDES </v>
      </c>
      <c r="G562" t="str">
        <f>IF(E562=C562,$K$1,E562)</f>
        <v xml:space="preserve"> </v>
      </c>
    </row>
    <row r="563" spans="1:7">
      <c r="A563" t="str">
        <f>Worksheet!A563</f>
        <v>REBISCAN, LLC</v>
      </c>
      <c r="B563" t="str">
        <f>Worksheet!AA563</f>
        <v xml:space="preserve">JUSTIN SHAKA </v>
      </c>
      <c r="C563" t="str">
        <f>Worksheet!AD563</f>
        <v>jgshaka@rebiscan.com</v>
      </c>
      <c r="D563" t="str">
        <f>Worksheet!AE563</f>
        <v xml:space="preserve">JUSTIN SHAKA </v>
      </c>
      <c r="E563">
        <f>Worksheet!AH563</f>
        <v>0</v>
      </c>
      <c r="F563" t="str">
        <f t="shared" si="8"/>
        <v xml:space="preserve"> </v>
      </c>
      <c r="G563">
        <f>IF(E563=C563,$K$1,E563)</f>
        <v>0</v>
      </c>
    </row>
    <row r="564" spans="1:7">
      <c r="A564" t="str">
        <f>Worksheet!A564</f>
        <v>HALSA PHARMACEUTICALS, INC.</v>
      </c>
      <c r="B564" t="str">
        <f>Worksheet!AA564</f>
        <v xml:space="preserve">PHILIP SPEROS </v>
      </c>
      <c r="C564">
        <f>Worksheet!AD564</f>
        <v>0</v>
      </c>
      <c r="D564" t="str">
        <f>Worksheet!AE564</f>
        <v xml:space="preserve">PHILIP SPEROS </v>
      </c>
      <c r="E564" t="str">
        <f>Worksheet!AH564</f>
        <v>PSPEROS@HALSAPHARMA.COM</v>
      </c>
      <c r="F564" t="str">
        <f t="shared" si="8"/>
        <v xml:space="preserve"> </v>
      </c>
      <c r="G564" t="str">
        <f>IF(E564=C564,$K$1,E564)</f>
        <v>PSPEROS@HALSAPHARMA.COM</v>
      </c>
    </row>
    <row r="565" spans="1:7">
      <c r="A565" t="str">
        <f>Worksheet!A565</f>
        <v>DOUBLE S INSTRUCTIONAL SYSTEMS</v>
      </c>
      <c r="B565" t="str">
        <f>Worksheet!AA565</f>
        <v xml:space="preserve">RAYMOND M SHEEHAN </v>
      </c>
      <c r="C565" t="str">
        <f>Worksheet!AD565</f>
        <v>DocMartin817@yahoo.com</v>
      </c>
      <c r="D565" t="str">
        <f>Worksheet!AE565</f>
        <v xml:space="preserve">MARTIN R SHEEHAN </v>
      </c>
      <c r="E565" t="str">
        <f>Worksheet!AH565</f>
        <v>DOCMARTIN817@YAHOO.COM</v>
      </c>
      <c r="F565" t="str">
        <f t="shared" si="8"/>
        <v xml:space="preserve">MARTIN R SHEEHAN </v>
      </c>
      <c r="G565" t="str">
        <f>IF(E565=C565,$K$1,E565)</f>
        <v xml:space="preserve"> </v>
      </c>
    </row>
    <row r="566" spans="1:7">
      <c r="A566" t="str">
        <f>Worksheet!A566</f>
        <v>CANCER TARGETED TECHNOLOGY, LLC</v>
      </c>
      <c r="B566">
        <f>Worksheet!AA566</f>
        <v>0</v>
      </c>
      <c r="C566" t="str">
        <f>Worksheet!AD566</f>
        <v>bealw@cancertargetedtechnology.com</v>
      </c>
      <c r="D566" t="str">
        <f>Worksheet!AE566</f>
        <v xml:space="preserve">BEATRICE LANGTONWEBSTER </v>
      </c>
      <c r="E566" t="str">
        <f>Worksheet!AH566</f>
        <v>BEALW@CANCERTARGETEDTECHNOLOGY.COM</v>
      </c>
      <c r="F566" t="str">
        <f t="shared" si="8"/>
        <v xml:space="preserve">BEATRICE LANGTONWEBSTER </v>
      </c>
      <c r="G566" t="str">
        <f>IF(E566=C566,$K$1,E566)</f>
        <v xml:space="preserve"> </v>
      </c>
    </row>
    <row r="567" spans="1:7">
      <c r="A567" t="str">
        <f>Worksheet!A567</f>
        <v>PHARMATECH, INC.</v>
      </c>
      <c r="B567" t="str">
        <f>Worksheet!AA567</f>
        <v xml:space="preserve">CATHERINE HENRY </v>
      </c>
      <c r="C567" t="str">
        <f>Worksheet!AD567</f>
        <v>Chenry@grow-ec.com</v>
      </c>
      <c r="D567" t="str">
        <f>Worksheet!AE567</f>
        <v xml:space="preserve">MATTHEW B WIENER </v>
      </c>
      <c r="E567">
        <f>Worksheet!AH567</f>
        <v>0</v>
      </c>
      <c r="F567" t="str">
        <f t="shared" si="8"/>
        <v xml:space="preserve">MATTHEW B WIENER </v>
      </c>
      <c r="G567">
        <f>IF(E567=C567,$K$1,E567)</f>
        <v>0</v>
      </c>
    </row>
    <row r="568" spans="1:7">
      <c r="A568" t="str">
        <f>Worksheet!A568</f>
        <v>ANGIOGENEX</v>
      </c>
      <c r="B568">
        <f>Worksheet!AA568</f>
        <v>0</v>
      </c>
      <c r="C568" t="str">
        <f>Worksheet!AD568</f>
        <v>garlandw@angiogenex.com</v>
      </c>
      <c r="D568" t="str">
        <f>Worksheet!AE568</f>
        <v xml:space="preserve">WILLIAM A GARLAND </v>
      </c>
      <c r="E568" t="str">
        <f>Worksheet!AH568</f>
        <v>BGARLAND@COMPUSERVE.COM</v>
      </c>
      <c r="F568" t="str">
        <f t="shared" si="8"/>
        <v xml:space="preserve">WILLIAM A GARLAND </v>
      </c>
      <c r="G568" t="str">
        <f>IF(E568=C568,$K$1,E568)</f>
        <v>BGARLAND@COMPUSERVE.COM</v>
      </c>
    </row>
    <row r="569" spans="1:7">
      <c r="A569" t="str">
        <f>Worksheet!A569</f>
        <v>MEDOMICS, LLC</v>
      </c>
      <c r="B569" t="str">
        <f>Worksheet!AA569</f>
        <v xml:space="preserve">ARMOND MEHDIKHANI </v>
      </c>
      <c r="C569" t="str">
        <f>Worksheet!AD569</f>
        <v>ssommermdphd@gmail.com</v>
      </c>
      <c r="D569" t="str">
        <f>Worksheet!AE569</f>
        <v xml:space="preserve">STEVE S SOMMER </v>
      </c>
      <c r="E569" t="str">
        <f>Worksheet!AH569</f>
        <v>SOMMERADMIN@COH.ORG</v>
      </c>
      <c r="F569" t="str">
        <f t="shared" si="8"/>
        <v xml:space="preserve">STEVE S SOMMER </v>
      </c>
      <c r="G569" t="str">
        <f>IF(E569=C569,$K$1,E569)</f>
        <v>SOMMERADMIN@COH.ORG</v>
      </c>
    </row>
    <row r="570" spans="1:7">
      <c r="A570" t="str">
        <f>Worksheet!A570</f>
        <v>AURASENSE, LLC</v>
      </c>
      <c r="B570" t="str">
        <f>Worksheet!AA570</f>
        <v xml:space="preserve">CROCKER V PERCY </v>
      </c>
      <c r="C570">
        <f>Worksheet!AD570</f>
        <v>0</v>
      </c>
      <c r="D570" t="str">
        <f>Worksheet!AE570</f>
        <v xml:space="preserve">DAVID A GILJOHANN </v>
      </c>
      <c r="E570" t="str">
        <f>Worksheet!AH570</f>
        <v>DAG697@GMAIL.COM</v>
      </c>
      <c r="F570" t="str">
        <f t="shared" si="8"/>
        <v xml:space="preserve">DAVID A GILJOHANN </v>
      </c>
      <c r="G570" t="str">
        <f>IF(E570=C570,$K$1,E570)</f>
        <v>DAG697@GMAIL.COM</v>
      </c>
    </row>
    <row r="571" spans="1:7">
      <c r="A571" t="str">
        <f>Worksheet!A571</f>
        <v>C4 IMAGING, LLC</v>
      </c>
      <c r="B571" t="str">
        <f>Worksheet!AA571</f>
        <v xml:space="preserve">CLARICE E BARTELL </v>
      </c>
      <c r="C571" t="str">
        <f>Worksheet!AD571</f>
        <v>abright@c4imaging.com</v>
      </c>
      <c r="D571" t="str">
        <f>Worksheet!AE571</f>
        <v xml:space="preserve">ANDREW BRIGHT </v>
      </c>
      <c r="E571" t="str">
        <f>Worksheet!AH571</f>
        <v>ABRIGHT@C4IMAGING.COM</v>
      </c>
      <c r="F571" t="str">
        <f t="shared" si="8"/>
        <v xml:space="preserve">ANDREW BRIGHT </v>
      </c>
      <c r="G571" t="str">
        <f>IF(E571=C571,$K$1,E571)</f>
        <v xml:space="preserve"> </v>
      </c>
    </row>
    <row r="572" spans="1:7">
      <c r="A572" t="str">
        <f>Worksheet!A572</f>
        <v>BIOFLUIDICA MICROTECHNOLOGIES, LLC</v>
      </c>
      <c r="B572">
        <f>Worksheet!AA572</f>
        <v>0</v>
      </c>
      <c r="C572" t="str">
        <f>Worksheet!AD572</f>
        <v>david@biofluidica.com</v>
      </c>
      <c r="D572" t="str">
        <f>Worksheet!AE572</f>
        <v xml:space="preserve">Mateusz Hupert </v>
      </c>
      <c r="E572" t="str">
        <f>Worksheet!AH572</f>
        <v>david@biofluidica.com</v>
      </c>
      <c r="F572" t="str">
        <f t="shared" si="8"/>
        <v xml:space="preserve">Mateusz Hupert </v>
      </c>
      <c r="G572" t="str">
        <f>IF(E572=C572,$K$1,E572)</f>
        <v xml:space="preserve"> </v>
      </c>
    </row>
    <row r="573" spans="1:7">
      <c r="A573" t="str">
        <f>Worksheet!A573</f>
        <v>ALEXANDER BIODISCOVERIES, LLC</v>
      </c>
      <c r="B573" t="str">
        <f>Worksheet!AA573</f>
        <v xml:space="preserve">DANIEL A ENGEL </v>
      </c>
      <c r="C573" t="str">
        <f>Worksheet!AD573</f>
        <v>alexanderbiodiscoveries@gmail.com</v>
      </c>
      <c r="D573" t="str">
        <f>Worksheet!AE573</f>
        <v xml:space="preserve">DIPANWITA BASU </v>
      </c>
      <c r="E573" t="str">
        <f>Worksheet!AH573</f>
        <v>ALEXANDERBIODISCOVERIES@GMAIL.COM</v>
      </c>
      <c r="F573" t="str">
        <f t="shared" si="8"/>
        <v xml:space="preserve">DIPANWITA BASU </v>
      </c>
      <c r="G573" t="str">
        <f>IF(E573=C573,$K$1,E573)</f>
        <v xml:space="preserve"> </v>
      </c>
    </row>
    <row r="574" spans="1:7">
      <c r="A574" t="str">
        <f>Worksheet!A574</f>
        <v>WASHBURN THERAPEUTICS, INC.</v>
      </c>
      <c r="B574" t="str">
        <f>Worksheet!AA574</f>
        <v xml:space="preserve">NEWELL WASHBURN </v>
      </c>
      <c r="C574">
        <f>Worksheet!AD574</f>
        <v>0</v>
      </c>
      <c r="D574" t="str">
        <f>Worksheet!AE574</f>
        <v xml:space="preserve">NEWELL R WASHBURN </v>
      </c>
      <c r="E574" t="str">
        <f>Worksheet!AH574</f>
        <v>WASHBURN@ANDREW.CMU.EDU</v>
      </c>
      <c r="F574" t="str">
        <f t="shared" si="8"/>
        <v xml:space="preserve">NEWELL R WASHBURN </v>
      </c>
      <c r="G574" t="str">
        <f>IF(E574=C574,$K$1,E574)</f>
        <v>WASHBURN@ANDREW.CMU.EDU</v>
      </c>
    </row>
    <row r="575" spans="1:7">
      <c r="A575" t="str">
        <f>Worksheet!A575</f>
        <v>L-NUTRA, INC.</v>
      </c>
      <c r="B575">
        <f>Worksheet!AA575</f>
        <v>0</v>
      </c>
      <c r="C575">
        <f>Worksheet!AD575</f>
        <v>0</v>
      </c>
      <c r="D575" t="str">
        <f>Worksheet!AE575</f>
        <v xml:space="preserve">Todd Morgan </v>
      </c>
      <c r="E575">
        <f>Worksheet!AH575</f>
        <v>0</v>
      </c>
      <c r="F575" t="str">
        <f t="shared" si="8"/>
        <v xml:space="preserve">Todd Morgan </v>
      </c>
      <c r="G575" t="str">
        <f>IF(E575=C575,$K$1,E575)</f>
        <v xml:space="preserve"> </v>
      </c>
    </row>
    <row r="576" spans="1:7">
      <c r="A576" t="str">
        <f>Worksheet!A576</f>
        <v>SENSOPATH TECHNOLOGIES, INC.</v>
      </c>
      <c r="B576">
        <f>Worksheet!AA576</f>
        <v>0</v>
      </c>
      <c r="C576" t="str">
        <f>Worksheet!AD576</f>
        <v>brenda.spangler@sensopath.com</v>
      </c>
      <c r="D576" t="str">
        <f>Worksheet!AE576</f>
        <v xml:space="preserve">Charles Spangler </v>
      </c>
      <c r="E576">
        <f>Worksheet!AH576</f>
        <v>0</v>
      </c>
      <c r="F576" t="str">
        <f t="shared" si="8"/>
        <v xml:space="preserve">Charles Spangler </v>
      </c>
      <c r="G576">
        <f>IF(E576=C576,$K$1,E576)</f>
        <v>0</v>
      </c>
    </row>
    <row r="577" spans="1:7">
      <c r="A577" t="str">
        <f>Worksheet!A577</f>
        <v>IN CYTU, INC.</v>
      </c>
      <c r="B577">
        <f>Worksheet!AA577</f>
        <v>0</v>
      </c>
      <c r="C577" t="str">
        <f>Worksheet!AD577</f>
        <v>avasco@incytu.com</v>
      </c>
      <c r="D577" t="str">
        <f>Worksheet!AE577</f>
        <v xml:space="preserve">DWAINE F EMERICH </v>
      </c>
      <c r="E577" t="str">
        <f>Worksheet!AH577</f>
        <v>EMERICH@SOMACYTE.COM</v>
      </c>
      <c r="F577" t="str">
        <f t="shared" si="8"/>
        <v xml:space="preserve">DWAINE F EMERICH </v>
      </c>
      <c r="G577" t="str">
        <f>IF(E577=C577,$K$1,E577)</f>
        <v>EMERICH@SOMACYTE.COM</v>
      </c>
    </row>
    <row r="578" spans="1:7">
      <c r="A578" t="str">
        <f>Worksheet!A578</f>
        <v>AUGUSTA PHARMACEUTICALS, INC.</v>
      </c>
      <c r="B578">
        <f>Worksheet!AA578</f>
        <v>0</v>
      </c>
      <c r="C578">
        <f>Worksheet!AD578</f>
        <v>0</v>
      </c>
      <c r="D578" t="str">
        <f>Worksheet!AE578</f>
        <v xml:space="preserve">Dorre Grueneberg </v>
      </c>
      <c r="E578">
        <f>Worksheet!AH578</f>
        <v>0</v>
      </c>
      <c r="F578" t="str">
        <f t="shared" si="8"/>
        <v xml:space="preserve">Dorre Grueneberg </v>
      </c>
      <c r="G578" t="str">
        <f>IF(E578=C578,$K$1,E578)</f>
        <v xml:space="preserve"> </v>
      </c>
    </row>
    <row r="579" spans="1:7">
      <c r="A579" t="str">
        <f>Worksheet!A579</f>
        <v>NUVOX PHARMA, LLC</v>
      </c>
      <c r="B579" t="str">
        <f>Worksheet!AA579</f>
        <v xml:space="preserve">EVAN UNGER </v>
      </c>
      <c r="C579" t="str">
        <f>Worksheet!AD579</f>
        <v>jjohnson@nuvoxpharma.com</v>
      </c>
      <c r="D579" t="str">
        <f>Worksheet!AE579</f>
        <v xml:space="preserve">EVAN C UNGER </v>
      </c>
      <c r="E579" t="str">
        <f>Worksheet!AH579</f>
        <v>EVANUNGER@COMCAST.NET</v>
      </c>
      <c r="F579" t="str">
        <f t="shared" si="8"/>
        <v xml:space="preserve">EVAN C UNGER </v>
      </c>
      <c r="G579" t="str">
        <f>IF(E579=C579,$K$1,E579)</f>
        <v>EVANUNGER@COMCAST.NET</v>
      </c>
    </row>
    <row r="580" spans="1:7">
      <c r="A580" t="str">
        <f>Worksheet!A580</f>
        <v>INTELLISPEAK, LLC</v>
      </c>
      <c r="B580" t="str">
        <f>Worksheet!AA580</f>
        <v xml:space="preserve">SUMAN SARIPALLI </v>
      </c>
      <c r="C580">
        <f>Worksheet!AD580</f>
        <v>0</v>
      </c>
      <c r="D580" t="str">
        <f>Worksheet!AE580</f>
        <v xml:space="preserve">TOM SHERWOOD </v>
      </c>
      <c r="E580" t="str">
        <f>Worksheet!AH580</f>
        <v>TOM.SHERWOOD@KALSCOTT.COM</v>
      </c>
      <c r="F580" t="str">
        <f t="shared" ref="F580:F643" si="9">IF(D580=B580,$K$1,D580)</f>
        <v xml:space="preserve">TOM SHERWOOD </v>
      </c>
      <c r="G580" t="str">
        <f>IF(E580=C580,$K$1,E580)</f>
        <v>TOM.SHERWOOD@KALSCOTT.COM</v>
      </c>
    </row>
    <row r="581" spans="1:7">
      <c r="A581" t="str">
        <f>Worksheet!A581</f>
        <v>NEMUCORE MEDICAL INNOVATIONS, INC.</v>
      </c>
      <c r="B581">
        <f>Worksheet!AA581</f>
        <v>0</v>
      </c>
      <c r="C581">
        <f>Worksheet!AD581</f>
        <v>0</v>
      </c>
      <c r="D581" t="str">
        <f>Worksheet!AE581</f>
        <v xml:space="preserve">TIMOTHY P COLEMAN </v>
      </c>
      <c r="E581" t="str">
        <f>Worksheet!AH581</f>
        <v>TCOLEMAN@NEMUCORE.COM</v>
      </c>
      <c r="F581" t="str">
        <f t="shared" si="9"/>
        <v xml:space="preserve">TIMOTHY P COLEMAN </v>
      </c>
      <c r="G581" t="str">
        <f>IF(E581=C581,$K$1,E581)</f>
        <v>TCOLEMAN@NEMUCORE.COM</v>
      </c>
    </row>
    <row r="582" spans="1:7">
      <c r="A582" t="str">
        <f>Worksheet!A582</f>
        <v>OCULAR PROTEOMICS, LLC</v>
      </c>
      <c r="B582" t="str">
        <f>Worksheet!AA582</f>
        <v xml:space="preserve">GEORGE N SCARLATIS </v>
      </c>
      <c r="C582">
        <f>Worksheet!AD582</f>
        <v>0</v>
      </c>
      <c r="D582" t="str">
        <f>Worksheet!AE582</f>
        <v xml:space="preserve">BERT GLASER </v>
      </c>
      <c r="E582">
        <f>Worksheet!AH582</f>
        <v>0</v>
      </c>
      <c r="F582" t="str">
        <f t="shared" si="9"/>
        <v xml:space="preserve">BERT GLASER </v>
      </c>
      <c r="G582" t="str">
        <f>IF(E582=C582,$K$1,E582)</f>
        <v xml:space="preserve"> </v>
      </c>
    </row>
    <row r="583" spans="1:7">
      <c r="A583" t="str">
        <f>Worksheet!A583</f>
        <v>WELT BIO-MOLECULAR PHARMACEUTICAL, LLC</v>
      </c>
      <c r="B583" t="str">
        <f>Worksheet!AA583</f>
        <v xml:space="preserve">SYDNEY M WELT </v>
      </c>
      <c r="C583" t="str">
        <f>Worksheet!AD583</f>
        <v>welt.bmp@gmail.com</v>
      </c>
      <c r="D583" t="str">
        <f>Worksheet!AE583</f>
        <v xml:space="preserve">SYDNEY WELT </v>
      </c>
      <c r="E583">
        <f>Worksheet!AH583</f>
        <v>0</v>
      </c>
      <c r="F583" t="str">
        <f t="shared" si="9"/>
        <v xml:space="preserve">SYDNEY WELT </v>
      </c>
      <c r="G583">
        <f>IF(E583=C583,$K$1,E583)</f>
        <v>0</v>
      </c>
    </row>
    <row r="584" spans="1:7">
      <c r="A584" t="str">
        <f>Worksheet!A584</f>
        <v>MY HEALTH CARE</v>
      </c>
      <c r="B584" t="str">
        <f>Worksheet!AA584</f>
        <v xml:space="preserve">JERRY GEESAMAN </v>
      </c>
      <c r="C584">
        <f>Worksheet!AD584</f>
        <v>0</v>
      </c>
      <c r="D584" t="str">
        <f>Worksheet!AE584</f>
        <v xml:space="preserve">ERIC C TINSLEY </v>
      </c>
      <c r="E584">
        <f>Worksheet!AH584</f>
        <v>0</v>
      </c>
      <c r="F584" t="str">
        <f t="shared" si="9"/>
        <v xml:space="preserve">ERIC C TINSLEY </v>
      </c>
      <c r="G584" t="str">
        <f>IF(E584=C584,$K$1,E584)</f>
        <v xml:space="preserve"> </v>
      </c>
    </row>
    <row r="585" spans="1:7">
      <c r="A585" t="str">
        <f>Worksheet!A585</f>
        <v>EUCLID DIAGNOSTICS, LLC</v>
      </c>
      <c r="B585" t="str">
        <f>Worksheet!AA585</f>
        <v xml:space="preserve">IGOR BRIKUN </v>
      </c>
      <c r="C585" t="str">
        <f>Worksheet!AD585</f>
        <v>igor@eucliddiagnostics.com</v>
      </c>
      <c r="D585" t="str">
        <f>Worksheet!AE585</f>
        <v xml:space="preserve">DIHA J FREIJE </v>
      </c>
      <c r="E585" t="str">
        <f>Worksheet!AH585</f>
        <v>DIHA@EUCLIDDIAGNOSTICS.COM</v>
      </c>
      <c r="F585" t="str">
        <f t="shared" si="9"/>
        <v xml:space="preserve">DIHA J FREIJE </v>
      </c>
      <c r="G585" t="str">
        <f>IF(E585=C585,$K$1,E585)</f>
        <v>DIHA@EUCLIDDIAGNOSTICS.COM</v>
      </c>
    </row>
    <row r="586" spans="1:7">
      <c r="A586" t="str">
        <f>Worksheet!A586</f>
        <v>CYNVENIO BIOSYSTEMS, INC.</v>
      </c>
      <c r="B586" t="str">
        <f>Worksheet!AA586</f>
        <v xml:space="preserve">PAUL MEYER </v>
      </c>
      <c r="C586" t="str">
        <f>Worksheet!AD586</f>
        <v>tsoh@cynvenio.com</v>
      </c>
      <c r="D586" t="str">
        <f>Worksheet!AE586</f>
        <v xml:space="preserve">KAREN QIAN </v>
      </c>
      <c r="E586">
        <f>Worksheet!AH586</f>
        <v>0</v>
      </c>
      <c r="F586" t="str">
        <f t="shared" si="9"/>
        <v xml:space="preserve">KAREN QIAN </v>
      </c>
      <c r="G586">
        <f>IF(E586=C586,$K$1,E586)</f>
        <v>0</v>
      </c>
    </row>
    <row r="587" spans="1:7">
      <c r="A587" t="str">
        <f>Worksheet!A587</f>
        <v>SOLULINK BIOSCIENCES</v>
      </c>
      <c r="B587" t="str">
        <f>Worksheet!AA587</f>
        <v xml:space="preserve">DAVID SCHWARTX </v>
      </c>
      <c r="C587">
        <f>Worksheet!AD587</f>
        <v>0</v>
      </c>
      <c r="D587" t="str">
        <f>Worksheet!AE587</f>
        <v xml:space="preserve">DAVID SCHWARTZ </v>
      </c>
      <c r="E587" t="str">
        <f>Worksheet!AH587</f>
        <v>SOLULINK@PACBELL.NET</v>
      </c>
      <c r="F587" t="str">
        <f t="shared" si="9"/>
        <v xml:space="preserve">DAVID SCHWARTZ </v>
      </c>
      <c r="G587" t="str">
        <f>IF(E587=C587,$K$1,E587)</f>
        <v>SOLULINK@PACBELL.NET</v>
      </c>
    </row>
    <row r="588" spans="1:7">
      <c r="A588" t="str">
        <f>Worksheet!A588</f>
        <v>SOLULINK BIOSCIENCES</v>
      </c>
      <c r="B588">
        <f>Worksheet!AA588</f>
        <v>0</v>
      </c>
      <c r="C588">
        <f>Worksheet!AD588</f>
        <v>0</v>
      </c>
      <c r="D588" t="str">
        <f>Worksheet!AE588</f>
        <v xml:space="preserve">David Schwartz </v>
      </c>
      <c r="E588">
        <f>Worksheet!AH588</f>
        <v>0</v>
      </c>
      <c r="F588" t="str">
        <f t="shared" si="9"/>
        <v xml:space="preserve">David Schwartz </v>
      </c>
      <c r="G588" t="str">
        <f>IF(E588=C588,$K$1,E588)</f>
        <v xml:space="preserve"> </v>
      </c>
    </row>
    <row r="589" spans="1:7">
      <c r="A589" t="str">
        <f>Worksheet!A589</f>
        <v>BIOPSY SCIENCES, LLC</v>
      </c>
      <c r="B589" t="str">
        <f>Worksheet!AA589</f>
        <v xml:space="preserve">FRED AHARI </v>
      </c>
      <c r="C589" t="str">
        <f>Worksheet!AD589</f>
        <v>fahari@biopsysciences.com</v>
      </c>
      <c r="D589" t="str">
        <f>Worksheet!AE589</f>
        <v xml:space="preserve">LUCJAN J HRONOWSKI </v>
      </c>
      <c r="E589" t="str">
        <f>Worksheet!AH589</f>
        <v>LHRONOWSKI@BIOPSYSCIENCES.COM</v>
      </c>
      <c r="F589" t="str">
        <f t="shared" si="9"/>
        <v xml:space="preserve">LUCJAN J HRONOWSKI </v>
      </c>
      <c r="G589" t="str">
        <f>IF(E589=C589,$K$1,E589)</f>
        <v>LHRONOWSKI@BIOPSYSCIENCES.COM</v>
      </c>
    </row>
    <row r="590" spans="1:7">
      <c r="A590" t="str">
        <f>Worksheet!A590</f>
        <v>WISDOM TOOLS</v>
      </c>
      <c r="B590" t="str">
        <f>Worksheet!AA590</f>
        <v xml:space="preserve">EUGENE S KIRKLEY </v>
      </c>
      <c r="C590" t="str">
        <f>Worksheet!AD590</f>
        <v>sonny@wisdomtools.com</v>
      </c>
      <c r="D590" t="str">
        <f>Worksheet!AE590</f>
        <v xml:space="preserve">JAMIE R KIRKLEY </v>
      </c>
      <c r="E590" t="str">
        <f>Worksheet!AH590</f>
        <v>JAMIE@INFORMATIONINPLACE.COM</v>
      </c>
      <c r="F590" t="str">
        <f t="shared" si="9"/>
        <v xml:space="preserve">JAMIE R KIRKLEY </v>
      </c>
      <c r="G590" t="str">
        <f>IF(E590=C590,$K$1,E590)</f>
        <v>JAMIE@INFORMATIONINPLACE.COM</v>
      </c>
    </row>
    <row r="591" spans="1:7">
      <c r="A591" t="str">
        <f>Worksheet!A591</f>
        <v>WISDOM TOOLS</v>
      </c>
      <c r="B591" t="str">
        <f>Worksheet!AA591</f>
        <v xml:space="preserve">JAMIE KIRKLEY </v>
      </c>
      <c r="C591" t="str">
        <f>Worksheet!AD591</f>
        <v>sonny@wisdomtools.com</v>
      </c>
      <c r="D591" t="str">
        <f>Worksheet!AE591</f>
        <v xml:space="preserve">SONNY E KIRKLEY </v>
      </c>
      <c r="E591" t="str">
        <f>Worksheet!AH591</f>
        <v>SONNY@INFORMATIONINPLACE.COM</v>
      </c>
      <c r="F591" t="str">
        <f t="shared" si="9"/>
        <v xml:space="preserve">SONNY E KIRKLEY </v>
      </c>
      <c r="G591" t="str">
        <f>IF(E591=C591,$K$1,E591)</f>
        <v>SONNY@INFORMATIONINPLACE.COM</v>
      </c>
    </row>
    <row r="592" spans="1:7">
      <c r="A592" t="str">
        <f>Worksheet!A592</f>
        <v>DMX, INC.</v>
      </c>
      <c r="B592" t="str">
        <f>Worksheet!AA592</f>
        <v xml:space="preserve">XIN FAN </v>
      </c>
      <c r="C592" t="str">
        <f>Worksheet!AD592</f>
        <v>info@dmxbio.com</v>
      </c>
      <c r="D592" t="str">
        <f>Worksheet!AE592</f>
        <v xml:space="preserve">JIU JIANG </v>
      </c>
      <c r="E592">
        <f>Worksheet!AH592</f>
        <v>0</v>
      </c>
      <c r="F592" t="str">
        <f t="shared" si="9"/>
        <v xml:space="preserve">JIU JIANG </v>
      </c>
      <c r="G592">
        <f>IF(E592=C592,$K$1,E592)</f>
        <v>0</v>
      </c>
    </row>
    <row r="593" spans="1:7">
      <c r="A593" t="str">
        <f>Worksheet!A593</f>
        <v>SIMQUEST , LLC</v>
      </c>
      <c r="B593">
        <f>Worksheet!AA593</f>
        <v>0</v>
      </c>
      <c r="C593" t="str">
        <f>Worksheet!AD593</f>
        <v>eshair@simquest.com</v>
      </c>
      <c r="D593" t="str">
        <f>Worksheet!AE593</f>
        <v xml:space="preserve">DWIGHT MEGLAN </v>
      </c>
      <c r="E593" t="str">
        <f>Worksheet!AH593</f>
        <v>DMEGLAN@SIMQUEST.COM</v>
      </c>
      <c r="F593" t="str">
        <f t="shared" si="9"/>
        <v xml:space="preserve">DWIGHT MEGLAN </v>
      </c>
      <c r="G593" t="str">
        <f>IF(E593=C593,$K$1,E593)</f>
        <v>DMEGLAN@SIMQUEST.COM</v>
      </c>
    </row>
    <row r="594" spans="1:7">
      <c r="A594" t="str">
        <f>Worksheet!A594</f>
        <v>CYTEL, INC</v>
      </c>
      <c r="B594">
        <f>Worksheet!AA594</f>
        <v>0</v>
      </c>
      <c r="C594" t="str">
        <f>Worksheet!AD594</f>
        <v>mehta@cytel.com</v>
      </c>
      <c r="D594" t="str">
        <f>Worksheet!AE594</f>
        <v xml:space="preserve">Cyrus Mehta </v>
      </c>
      <c r="E594" t="str">
        <f>Worksheet!AH594</f>
        <v>mehta@cytel.com</v>
      </c>
      <c r="F594" t="str">
        <f t="shared" si="9"/>
        <v xml:space="preserve">Cyrus Mehta </v>
      </c>
      <c r="G594" t="str">
        <f>IF(E594=C594,$K$1,E594)</f>
        <v xml:space="preserve"> </v>
      </c>
    </row>
    <row r="595" spans="1:7">
      <c r="A595" t="str">
        <f>Worksheet!A595</f>
        <v>CYTEL, INC</v>
      </c>
      <c r="B595">
        <f>Worksheet!AA595</f>
        <v>0</v>
      </c>
      <c r="C595" t="str">
        <f>Worksheet!AD595</f>
        <v>mehta@cytel.com</v>
      </c>
      <c r="D595" t="str">
        <f>Worksheet!AE595</f>
        <v xml:space="preserve">PRALAY SENCHAUDHURI </v>
      </c>
      <c r="E595" t="str">
        <f>Worksheet!AH595</f>
        <v>PRALAY@CYTEL.COM</v>
      </c>
      <c r="F595" t="str">
        <f t="shared" si="9"/>
        <v xml:space="preserve">PRALAY SENCHAUDHURI </v>
      </c>
      <c r="G595" t="str">
        <f>IF(E595=C595,$K$1,E595)</f>
        <v>PRALAY@CYTEL.COM</v>
      </c>
    </row>
    <row r="596" spans="1:7">
      <c r="A596" t="str">
        <f>Worksheet!A596</f>
        <v>CYTEL, INC</v>
      </c>
      <c r="B596" t="str">
        <f>Worksheet!AA596</f>
        <v xml:space="preserve">CYRUS R MEHTA </v>
      </c>
      <c r="C596" t="str">
        <f>Worksheet!AD596</f>
        <v>mehta@cytel.com</v>
      </c>
      <c r="D596" t="str">
        <f>Worksheet!AE596</f>
        <v xml:space="preserve">CYRUS R MEHTA </v>
      </c>
      <c r="E596" t="str">
        <f>Worksheet!AH596</f>
        <v>MEHTA@CYTEL.COM</v>
      </c>
      <c r="F596" t="str">
        <f t="shared" si="9"/>
        <v xml:space="preserve"> </v>
      </c>
      <c r="G596" t="str">
        <f>IF(E596=C596,$K$1,E596)</f>
        <v xml:space="preserve"> </v>
      </c>
    </row>
    <row r="597" spans="1:7">
      <c r="A597" t="str">
        <f>Worksheet!A597</f>
        <v>ELTRON RESEARCH, INC.</v>
      </c>
      <c r="B597" t="str">
        <f>Worksheet!AA597</f>
        <v xml:space="preserve">STEVEN J BECK </v>
      </c>
      <c r="C597" t="str">
        <f>Worksheet!AD597</f>
        <v>contracts@eltronrearch.com</v>
      </c>
      <c r="D597" t="str">
        <f>Worksheet!AE597</f>
        <v xml:space="preserve">JAMES H WHITE </v>
      </c>
      <c r="E597" t="str">
        <f>Worksheet!AH597</f>
        <v>ELTRON@ELTRONRESEARCH.COM</v>
      </c>
      <c r="F597" t="str">
        <f t="shared" si="9"/>
        <v xml:space="preserve">JAMES H WHITE </v>
      </c>
      <c r="G597" t="str">
        <f>IF(E597=C597,$K$1,E597)</f>
        <v>ELTRON@ELTRONRESEARCH.COM</v>
      </c>
    </row>
    <row r="598" spans="1:7">
      <c r="A598" t="str">
        <f>Worksheet!A598</f>
        <v>LEADSCOPE, INC.</v>
      </c>
      <c r="B598">
        <f>Worksheet!AA598</f>
        <v>0</v>
      </c>
      <c r="C598" t="str">
        <f>Worksheet!AD598</f>
        <v>mconley@leadscope.com</v>
      </c>
      <c r="D598" t="str">
        <f>Worksheet!AE598</f>
        <v xml:space="preserve">Glenn Myatt </v>
      </c>
      <c r="E598" t="str">
        <f>Worksheet!AH598</f>
        <v>gmyatt@leadscope.com</v>
      </c>
      <c r="F598" t="str">
        <f t="shared" si="9"/>
        <v xml:space="preserve">Glenn Myatt </v>
      </c>
      <c r="G598" t="str">
        <f>IF(E598=C598,$K$1,E598)</f>
        <v>gmyatt@leadscope.com</v>
      </c>
    </row>
    <row r="599" spans="1:7">
      <c r="A599" t="str">
        <f>Worksheet!A599</f>
        <v>K AND A WIRELESS, LLC</v>
      </c>
      <c r="B599" t="str">
        <f>Worksheet!AA599</f>
        <v xml:space="preserve">KAMIL AGI </v>
      </c>
      <c r="C599" t="str">
        <f>Worksheet!AD599</f>
        <v>kagi@ka-wireless.com</v>
      </c>
      <c r="D599" t="str">
        <f>Worksheet!AE599</f>
        <v xml:space="preserve">JORGE L PIOVESAN </v>
      </c>
      <c r="E599" t="str">
        <f>Worksheet!AH599</f>
        <v>JPIOVESAN@KA-WIRELESS.COM</v>
      </c>
      <c r="F599" t="str">
        <f t="shared" si="9"/>
        <v xml:space="preserve">JORGE L PIOVESAN </v>
      </c>
      <c r="G599" t="str">
        <f>IF(E599=C599,$K$1,E599)</f>
        <v>JPIOVESAN@KA-WIRELESS.COM</v>
      </c>
    </row>
    <row r="600" spans="1:7">
      <c r="A600" t="str">
        <f>Worksheet!A600</f>
        <v>FLUENTIAL, INC.</v>
      </c>
      <c r="B600" t="str">
        <f>Worksheet!AA600</f>
        <v xml:space="preserve">FARXAD EHSANI </v>
      </c>
      <c r="C600" t="str">
        <f>Worksheet!AD600</f>
        <v>farzad@sehda.com</v>
      </c>
      <c r="D600" t="str">
        <f>Worksheet!AE600</f>
        <v xml:space="preserve">FARZAD EHSANI </v>
      </c>
      <c r="E600" t="str">
        <f>Worksheet!AH600</f>
        <v>FARZAD@FLUENTIALINC.COM</v>
      </c>
      <c r="F600" t="str">
        <f t="shared" si="9"/>
        <v xml:space="preserve">FARZAD EHSANI </v>
      </c>
      <c r="G600" t="str">
        <f>IF(E600=C600,$K$1,E600)</f>
        <v>FARZAD@FLUENTIALINC.COM</v>
      </c>
    </row>
    <row r="601" spans="1:7">
      <c r="A601" t="str">
        <f>Worksheet!A601</f>
        <v>MC3, INC.</v>
      </c>
      <c r="B601" t="str">
        <f>Worksheet!AA601</f>
        <v xml:space="preserve">KATHRYN R OSTERHOLXER </v>
      </c>
      <c r="C601" t="str">
        <f>Worksheet!AD601</f>
        <v>koster@mc3corp.com</v>
      </c>
      <c r="D601" t="str">
        <f>Worksheet!AE601</f>
        <v xml:space="preserve">PHILIP M WONG </v>
      </c>
      <c r="E601">
        <f>Worksheet!AH601</f>
        <v>0</v>
      </c>
      <c r="F601" t="str">
        <f t="shared" si="9"/>
        <v xml:space="preserve">PHILIP M WONG </v>
      </c>
      <c r="G601">
        <f>IF(E601=C601,$K$1,E601)</f>
        <v>0</v>
      </c>
    </row>
    <row r="602" spans="1:7">
      <c r="A602" t="str">
        <f>Worksheet!A602</f>
        <v>MC3, INC.</v>
      </c>
      <c r="B602" t="str">
        <f>Worksheet!AA602</f>
        <v xml:space="preserve">KATHRYN R OSTERHOLXER </v>
      </c>
      <c r="C602" t="str">
        <f>Worksheet!AD602</f>
        <v>koster@mc3corp.com</v>
      </c>
      <c r="D602" t="str">
        <f>Worksheet!AE602</f>
        <v xml:space="preserve">SCOTT I MERZ </v>
      </c>
      <c r="E602" t="str">
        <f>Worksheet!AH602</f>
        <v>MERZ@MC3CORP.COM</v>
      </c>
      <c r="F602" t="str">
        <f t="shared" si="9"/>
        <v xml:space="preserve">SCOTT I MERZ </v>
      </c>
      <c r="G602" t="str">
        <f>IF(E602=C602,$K$1,E602)</f>
        <v>MERZ@MC3CORP.COM</v>
      </c>
    </row>
    <row r="603" spans="1:7">
      <c r="A603" t="str">
        <f>Worksheet!A603</f>
        <v>MC3, INC.</v>
      </c>
      <c r="B603" t="str">
        <f>Worksheet!AA603</f>
        <v xml:space="preserve">OSTERHOLXER R KATHRYN </v>
      </c>
      <c r="C603" t="str">
        <f>Worksheet!AD603</f>
        <v>koster@mc3corp.com</v>
      </c>
      <c r="D603" t="str">
        <f>Worksheet!AE603</f>
        <v xml:space="preserve">BRIAN BIANCUCCI </v>
      </c>
      <c r="E603" t="str">
        <f>Worksheet!AH603</f>
        <v>BIANCUCCI@MC3CORP.COM</v>
      </c>
      <c r="F603" t="str">
        <f t="shared" si="9"/>
        <v xml:space="preserve">BRIAN BIANCUCCI </v>
      </c>
      <c r="G603" t="str">
        <f>IF(E603=C603,$K$1,E603)</f>
        <v>BIANCUCCI@MC3CORP.COM</v>
      </c>
    </row>
    <row r="604" spans="1:7">
      <c r="A604" t="str">
        <f>Worksheet!A604</f>
        <v>BIOPTIX DIAGNOSTICS, INC.</v>
      </c>
      <c r="B604">
        <f>Worksheet!AA604</f>
        <v>0</v>
      </c>
      <c r="C604" t="str">
        <f>Worksheet!AD604</f>
        <v>marty@bioptix.com</v>
      </c>
      <c r="D604" t="str">
        <f>Worksheet!AE604</f>
        <v xml:space="preserve">Mary Rosendahl </v>
      </c>
      <c r="E604">
        <f>Worksheet!AH604</f>
        <v>0</v>
      </c>
      <c r="F604" t="str">
        <f t="shared" si="9"/>
        <v xml:space="preserve">Mary Rosendahl </v>
      </c>
      <c r="G604">
        <f>IF(E604=C604,$K$1,E604)</f>
        <v>0</v>
      </c>
    </row>
    <row r="605" spans="1:7">
      <c r="A605" t="str">
        <f>Worksheet!A605</f>
        <v>BIOPTIX DIAGNOSTICS, INC.</v>
      </c>
      <c r="B605">
        <f>Worksheet!AA605</f>
        <v>0</v>
      </c>
      <c r="C605" t="str">
        <f>Worksheet!AD605</f>
        <v>marty@bioptix.com</v>
      </c>
      <c r="D605" t="str">
        <f>Worksheet!AE605</f>
        <v xml:space="preserve">MARY S ROSENDAHL </v>
      </c>
      <c r="E605" t="str">
        <f>Worksheet!AH605</f>
        <v>MARY@BIOPTIX.COM</v>
      </c>
      <c r="F605" t="str">
        <f t="shared" si="9"/>
        <v xml:space="preserve">MARY S ROSENDAHL </v>
      </c>
      <c r="G605" t="str">
        <f>IF(E605=C605,$K$1,E605)</f>
        <v>MARY@BIOPTIX.COM</v>
      </c>
    </row>
    <row r="606" spans="1:7">
      <c r="A606" t="str">
        <f>Worksheet!A606</f>
        <v>FHC, INC.</v>
      </c>
      <c r="B606" t="str">
        <f>Worksheet!AA606</f>
        <v xml:space="preserve">DAVID L MARGOLIN </v>
      </c>
      <c r="C606" t="str">
        <f>Worksheet!AD606</f>
        <v>lmargolin@fh-co.com</v>
      </c>
      <c r="D606" t="str">
        <f>Worksheet!AE606</f>
        <v xml:space="preserve">LEE D MARGOLIN </v>
      </c>
      <c r="E606" t="str">
        <f>Worksheet!AH606</f>
        <v>LMARGOLIN@FH-CO.COM</v>
      </c>
      <c r="F606" t="str">
        <f t="shared" si="9"/>
        <v xml:space="preserve">LEE D MARGOLIN </v>
      </c>
      <c r="G606" t="str">
        <f>IF(E606=C606,$K$1,E606)</f>
        <v xml:space="preserve"> </v>
      </c>
    </row>
    <row r="607" spans="1:7">
      <c r="A607" t="str">
        <f>Worksheet!A607</f>
        <v>BIOPAL, INC</v>
      </c>
      <c r="B607" t="str">
        <f>Worksheet!AA607</f>
        <v xml:space="preserve">CHRISTOPHER P REINHARDT </v>
      </c>
      <c r="C607">
        <f>Worksheet!AD607</f>
        <v>0</v>
      </c>
      <c r="D607" t="str">
        <f>Worksheet!AE607</f>
        <v xml:space="preserve">CHRISTOPHER P REINHARDT </v>
      </c>
      <c r="E607" t="str">
        <f>Worksheet!AH607</f>
        <v>CS@BIOPAL.COM</v>
      </c>
      <c r="F607" t="str">
        <f t="shared" si="9"/>
        <v xml:space="preserve"> </v>
      </c>
      <c r="G607" t="str">
        <f>IF(E607=C607,$K$1,E607)</f>
        <v>CS@BIOPAL.COM</v>
      </c>
    </row>
    <row r="608" spans="1:7">
      <c r="A608" t="str">
        <f>Worksheet!A608</f>
        <v>BIOPAL, INC</v>
      </c>
      <c r="B608" t="str">
        <f>Worksheet!AA608</f>
        <v xml:space="preserve">GROMAN </v>
      </c>
      <c r="C608">
        <f>Worksheet!AD608</f>
        <v>0</v>
      </c>
      <c r="D608" t="str">
        <f>Worksheet!AE608</f>
        <v xml:space="preserve">ERNEST V GROMAN </v>
      </c>
      <c r="E608">
        <f>Worksheet!AH608</f>
        <v>0</v>
      </c>
      <c r="F608" t="str">
        <f t="shared" si="9"/>
        <v xml:space="preserve">ERNEST V GROMAN </v>
      </c>
      <c r="G608" t="str">
        <f>IF(E608=C608,$K$1,E608)</f>
        <v xml:space="preserve"> </v>
      </c>
    </row>
    <row r="609" spans="1:7">
      <c r="A609" t="str">
        <f>Worksheet!A609</f>
        <v>DNA MEDICINE INSTITUTE</v>
      </c>
      <c r="B609" t="str">
        <f>Worksheet!AA609</f>
        <v xml:space="preserve">EUGENE Y CHAN </v>
      </c>
      <c r="C609" t="str">
        <f>Worksheet!AD609</f>
        <v>echan@dnamedinstitute.com</v>
      </c>
      <c r="D609" t="str">
        <f>Worksheet!AE609</f>
        <v xml:space="preserve">EUGENE Y CHAN </v>
      </c>
      <c r="E609" t="str">
        <f>Worksheet!AH609</f>
        <v>ECHAN@DNAMEDINSTITUTE.COM</v>
      </c>
      <c r="F609" t="str">
        <f t="shared" si="9"/>
        <v xml:space="preserve"> </v>
      </c>
      <c r="G609" t="str">
        <f>IF(E609=C609,$K$1,E609)</f>
        <v xml:space="preserve"> </v>
      </c>
    </row>
    <row r="610" spans="1:7">
      <c r="A610" t="str">
        <f>Worksheet!A610</f>
        <v>BIOSTRATEGIES, LC</v>
      </c>
      <c r="B610" t="str">
        <f>Worksheet!AA610</f>
        <v xml:space="preserve">DAVID RADIN </v>
      </c>
      <c r="C610" t="str">
        <f>Worksheet!AD610</f>
        <v>radin@biostrategies-lc.com</v>
      </c>
      <c r="D610" t="str">
        <f>Worksheet!AE610</f>
        <v xml:space="preserve">DAVID RADIN </v>
      </c>
      <c r="E610">
        <f>Worksheet!AH610</f>
        <v>0</v>
      </c>
      <c r="F610" t="str">
        <f t="shared" si="9"/>
        <v xml:space="preserve"> </v>
      </c>
      <c r="G610">
        <f>IF(E610=C610,$K$1,E610)</f>
        <v>0</v>
      </c>
    </row>
    <row r="611" spans="1:7">
      <c r="A611" t="str">
        <f>Worksheet!A611</f>
        <v>ELECTRONIC BIOSCIENCES, LLC</v>
      </c>
      <c r="B611" t="str">
        <f>Worksheet!AA611</f>
        <v xml:space="preserve">MELISSA A POQUETTE </v>
      </c>
      <c r="C611" t="str">
        <f>Worksheet!AD611</f>
        <v>mpoquette@electronicbio.com</v>
      </c>
      <c r="D611" t="str">
        <f>Worksheet!AE611</f>
        <v xml:space="preserve">ERIC ERVIN </v>
      </c>
      <c r="E611">
        <f>Worksheet!AH611</f>
        <v>0</v>
      </c>
      <c r="F611" t="str">
        <f t="shared" si="9"/>
        <v xml:space="preserve">ERIC ERVIN </v>
      </c>
      <c r="G611">
        <f>IF(E611=C611,$K$1,E611)</f>
        <v>0</v>
      </c>
    </row>
    <row r="612" spans="1:7">
      <c r="A612" t="str">
        <f>Worksheet!A612</f>
        <v>ADVANCED DIGITAL SYSTEMS, INC.</v>
      </c>
      <c r="B612" t="str">
        <f>Worksheet!AA612</f>
        <v xml:space="preserve">GREGORY J CLARY </v>
      </c>
      <c r="C612" t="str">
        <f>Worksheet!AD612</f>
        <v>info@mi-corporation.com</v>
      </c>
      <c r="D612" t="str">
        <f>Worksheet!AE612</f>
        <v xml:space="preserve">GREGORY J CLARY </v>
      </c>
      <c r="E612">
        <f>Worksheet!AH612</f>
        <v>0</v>
      </c>
      <c r="F612" t="str">
        <f t="shared" si="9"/>
        <v xml:space="preserve"> </v>
      </c>
      <c r="G612">
        <f>IF(E612=C612,$K$1,E612)</f>
        <v>0</v>
      </c>
    </row>
    <row r="613" spans="1:7">
      <c r="A613" t="str">
        <f>Worksheet!A613</f>
        <v>JOHNSON, BASSIN AND SHAW, INC.</v>
      </c>
      <c r="B613" t="str">
        <f>Worksheet!AA613</f>
        <v xml:space="preserve">GAIL BASSIN </v>
      </c>
      <c r="C613" t="str">
        <f>Worksheet!AD613</f>
        <v>gbassin@jbsinternational.com</v>
      </c>
      <c r="D613" t="str">
        <f>Worksheet!AE613</f>
        <v xml:space="preserve">SUSAN M GABBARD </v>
      </c>
      <c r="E613" t="str">
        <f>Worksheet!AH613</f>
        <v>SGABBARD@JBSINTERNATIONAL.COM</v>
      </c>
      <c r="F613" t="str">
        <f t="shared" si="9"/>
        <v xml:space="preserve">SUSAN M GABBARD </v>
      </c>
      <c r="G613" t="str">
        <f>IF(E613=C613,$K$1,E613)</f>
        <v>SGABBARD@JBSINTERNATIONAL.COM</v>
      </c>
    </row>
    <row r="614" spans="1:7">
      <c r="A614" t="str">
        <f>Worksheet!A614</f>
        <v>AANDE INNOVATIONS</v>
      </c>
      <c r="B614" t="str">
        <f>Worksheet!AA614</f>
        <v xml:space="preserve">JENNA LEE </v>
      </c>
      <c r="C614" t="str">
        <f>Worksheet!AD614</f>
        <v>jlee@aeinnovation.com</v>
      </c>
      <c r="D614" t="str">
        <f>Worksheet!AE614</f>
        <v xml:space="preserve">JENNA LEE </v>
      </c>
      <c r="E614" t="str">
        <f>Worksheet!AH614</f>
        <v>JLEE@AEINNOVATION.COM</v>
      </c>
      <c r="F614" t="str">
        <f t="shared" si="9"/>
        <v xml:space="preserve"> </v>
      </c>
      <c r="G614" t="str">
        <f>IF(E614=C614,$K$1,E614)</f>
        <v xml:space="preserve"> </v>
      </c>
    </row>
    <row r="615" spans="1:7">
      <c r="A615" t="str">
        <f>Worksheet!A615</f>
        <v>NEXTEK MOBILITY CORPORATION</v>
      </c>
      <c r="B615" t="str">
        <f>Worksheet!AA615</f>
        <v xml:space="preserve">FRANKLIN B ROBERTS </v>
      </c>
      <c r="C615">
        <f>Worksheet!AD615</f>
        <v>0</v>
      </c>
      <c r="D615" t="str">
        <f>Worksheet!AE615</f>
        <v xml:space="preserve">BROCK F ROBERTS </v>
      </c>
      <c r="E615" t="str">
        <f>Worksheet!AH615</f>
        <v>BROCK@NEXTEKMOBILITY.COM</v>
      </c>
      <c r="F615" t="str">
        <f t="shared" si="9"/>
        <v xml:space="preserve">BROCK F ROBERTS </v>
      </c>
      <c r="G615" t="str">
        <f>IF(E615=C615,$K$1,E615)</f>
        <v>BROCK@NEXTEKMOBILITY.COM</v>
      </c>
    </row>
    <row r="616" spans="1:7">
      <c r="A616" t="str">
        <f>Worksheet!A616</f>
        <v>PHOENIX BIOSYSTEMS, INC.</v>
      </c>
      <c r="B616">
        <f>Worksheet!AA616</f>
        <v>0</v>
      </c>
      <c r="C616" t="str">
        <f>Worksheet!AD616</f>
        <v>kumar@phoenixbiosystem.com</v>
      </c>
      <c r="D616" t="str">
        <f>Worksheet!AE616</f>
        <v xml:space="preserve">Kumar Subramanian </v>
      </c>
      <c r="E616">
        <f>Worksheet!AH616</f>
        <v>0</v>
      </c>
      <c r="F616" t="str">
        <f t="shared" si="9"/>
        <v xml:space="preserve">Kumar Subramanian </v>
      </c>
      <c r="G616">
        <f>IF(E616=C616,$K$1,E616)</f>
        <v>0</v>
      </c>
    </row>
    <row r="617" spans="1:7">
      <c r="A617" t="str">
        <f>Worksheet!A617</f>
        <v>NOVOMEDICS, LLC</v>
      </c>
      <c r="B617" t="str">
        <f>Worksheet!AA617</f>
        <v xml:space="preserve">ERIC K CHAN </v>
      </c>
      <c r="C617" t="str">
        <f>Worksheet!AD617</f>
        <v>ekchan@novomedics.com</v>
      </c>
      <c r="D617" t="str">
        <f>Worksheet!AE617</f>
        <v xml:space="preserve">ERIC K CHAN </v>
      </c>
      <c r="E617" t="str">
        <f>Worksheet!AH617</f>
        <v>EKCHAN@NOVOMEDICS.COM</v>
      </c>
      <c r="F617" t="str">
        <f t="shared" si="9"/>
        <v xml:space="preserve"> </v>
      </c>
      <c r="G617" t="str">
        <f>IF(E617=C617,$K$1,E617)</f>
        <v xml:space="preserve"> </v>
      </c>
    </row>
    <row r="618" spans="1:7">
      <c r="A618" t="str">
        <f>Worksheet!A618</f>
        <v>DYNAMIS THERAPEUTICS, INC.</v>
      </c>
      <c r="B618" t="str">
        <f>Worksheet!AA618</f>
        <v xml:space="preserve">KEVIN KIMMEL </v>
      </c>
      <c r="C618" t="str">
        <f>Worksheet!AD618</f>
        <v>amarcy@dynamis-therapeutics.com</v>
      </c>
      <c r="D618" t="str">
        <f>Worksheet!AE618</f>
        <v xml:space="preserve">ALICE MARCY </v>
      </c>
      <c r="E618" t="str">
        <f>Worksheet!AH618</f>
        <v>AIMARC23@AOL.COM</v>
      </c>
      <c r="F618" t="str">
        <f t="shared" si="9"/>
        <v xml:space="preserve">ALICE MARCY </v>
      </c>
      <c r="G618" t="str">
        <f>IF(E618=C618,$K$1,E618)</f>
        <v>AIMARC23@AOL.COM</v>
      </c>
    </row>
    <row r="619" spans="1:7">
      <c r="A619" t="str">
        <f>Worksheet!A619</f>
        <v>3-C INSTITUTE FOR SOCIAL DEVELOPMENT</v>
      </c>
      <c r="B619" t="str">
        <f>Worksheet!AA619</f>
        <v xml:space="preserve">MELISSA E DEROSIER </v>
      </c>
      <c r="C619" t="str">
        <f>Worksheet!AD619</f>
        <v>garard@3cisd.com</v>
      </c>
      <c r="D619" t="str">
        <f>Worksheet!AE619</f>
        <v xml:space="preserve">MELISSA E DEROSIER </v>
      </c>
      <c r="E619" t="str">
        <f>Worksheet!AH619</f>
        <v>DEROSIER@3CISD.COM</v>
      </c>
      <c r="F619" t="str">
        <f t="shared" si="9"/>
        <v xml:space="preserve"> </v>
      </c>
      <c r="G619" t="str">
        <f>IF(E619=C619,$K$1,E619)</f>
        <v>DEROSIER@3CISD.COM</v>
      </c>
    </row>
    <row r="620" spans="1:7">
      <c r="A620" t="str">
        <f>Worksheet!A620</f>
        <v>OREGON HEALTH AND SCIENCE UNIVERSITY</v>
      </c>
      <c r="B620" t="str">
        <f>Worksheet!AA620</f>
        <v xml:space="preserve">PETER G JACOBS </v>
      </c>
      <c r="C620" t="str">
        <f>Worksheet!AD620</f>
        <v>enotices@ohsu.edu</v>
      </c>
      <c r="D620" t="str">
        <f>Worksheet!AE620</f>
        <v xml:space="preserve">ERIC A WAN </v>
      </c>
      <c r="E620" t="str">
        <f>Worksheet!AH620</f>
        <v>WANE@OHSU.EDU</v>
      </c>
      <c r="F620" t="str">
        <f t="shared" si="9"/>
        <v xml:space="preserve">ERIC A WAN </v>
      </c>
      <c r="G620" t="str">
        <f>IF(E620=C620,$K$1,E620)</f>
        <v>WANE@OHSU.EDU</v>
      </c>
    </row>
    <row r="621" spans="1:7">
      <c r="A621" t="str">
        <f>Worksheet!A621</f>
        <v>UNIVERSITY OF NORTH CAROLINA CHAPEL HILL</v>
      </c>
      <c r="B621" t="str">
        <f>Worksheet!AA621</f>
        <v xml:space="preserve">PHIL SCHAEFER </v>
      </c>
      <c r="C621" t="str">
        <f>Worksheet!AD621</f>
        <v>resadminosr@unc.edu</v>
      </c>
      <c r="D621" t="str">
        <f>Worksheet!AE621</f>
        <v xml:space="preserve">PHILIP R SCHAEFER </v>
      </c>
      <c r="E621" t="str">
        <f>Worksheet!AH621</f>
        <v>phil@vortant.com</v>
      </c>
      <c r="F621" t="str">
        <f t="shared" si="9"/>
        <v xml:space="preserve">PHILIP R SCHAEFER </v>
      </c>
      <c r="G621" t="str">
        <f>IF(E621=C621,$K$1,E621)</f>
        <v>phil@vortant.com</v>
      </c>
    </row>
    <row r="622" spans="1:7">
      <c r="A622" t="str">
        <f>Worksheet!A622</f>
        <v>CARNEGIE-MELLON UNIVERSITY</v>
      </c>
      <c r="B622" t="str">
        <f>Worksheet!AA622</f>
        <v xml:space="preserve">BENAY P DARA </v>
      </c>
      <c r="C622" t="str">
        <f>Worksheet!AD622</f>
        <v>kbasile@andrew.cmu.edu</v>
      </c>
      <c r="D622" t="str">
        <f>Worksheet!AE622</f>
        <v xml:space="preserve">MARTIN L GRISS </v>
      </c>
      <c r="E622" t="str">
        <f>Worksheet!AH622</f>
        <v>MARTIN.GRISS@SV.CMU.EDU</v>
      </c>
      <c r="F622" t="str">
        <f t="shared" si="9"/>
        <v xml:space="preserve">MARTIN L GRISS </v>
      </c>
      <c r="G622" t="str">
        <f>IF(E622=C622,$K$1,E622)</f>
        <v>MARTIN.GRISS@SV.CMU.EDU</v>
      </c>
    </row>
    <row r="623" spans="1:7">
      <c r="A623" t="str">
        <f>Worksheet!A623</f>
        <v>CARNEGIE-MELLON UNIVERSITY</v>
      </c>
      <c r="B623" t="str">
        <f>Worksheet!AA623</f>
        <v xml:space="preserve">BENAY P DARA </v>
      </c>
      <c r="C623" t="str">
        <f>Worksheet!AD623</f>
        <v>kbasile@andrew.cmu.edu</v>
      </c>
      <c r="D623" t="str">
        <f>Worksheet!AE623</f>
        <v xml:space="preserve">EDWIN J SELKER </v>
      </c>
      <c r="E623" t="str">
        <f>Worksheet!AH623</f>
        <v>TED.SELKER@WEST.CMU.EDU</v>
      </c>
      <c r="F623" t="str">
        <f t="shared" si="9"/>
        <v xml:space="preserve">EDWIN J SELKER </v>
      </c>
      <c r="G623" t="str">
        <f>IF(E623=C623,$K$1,E623)</f>
        <v>TED.SELKER@WEST.CMU.EDU</v>
      </c>
    </row>
    <row r="624" spans="1:7">
      <c r="A624" t="str">
        <f>Worksheet!A624</f>
        <v>MASSACHUSETTS GENERAL HOSPITAL</v>
      </c>
      <c r="B624" t="str">
        <f>Worksheet!AA624</f>
        <v xml:space="preserve">LINDA L PETERSON </v>
      </c>
      <c r="C624" t="str">
        <f>Worksheet!AD624</f>
        <v>NIHAwards@mgh.harvard.edu</v>
      </c>
      <c r="D624" t="str">
        <f>Worksheet!AE624</f>
        <v xml:space="preserve">JOHN R DOBRINSKY </v>
      </c>
      <c r="E624" t="str">
        <f>Worksheet!AH624</f>
        <v>JDOBRINSKY@MINITUBE.COM</v>
      </c>
      <c r="F624" t="str">
        <f t="shared" si="9"/>
        <v xml:space="preserve">JOHN R DOBRINSKY </v>
      </c>
      <c r="G624" t="str">
        <f>IF(E624=C624,$K$1,E624)</f>
        <v>JDOBRINSKY@MINITUBE.COM</v>
      </c>
    </row>
    <row r="625" spans="1:7">
      <c r="A625" t="str">
        <f>Worksheet!A625</f>
        <v>UNIVERSITY OF MICHIGAN AT ANN ARBOR</v>
      </c>
      <c r="B625" t="str">
        <f>Worksheet!AA625</f>
        <v xml:space="preserve">DAVID PERALTA </v>
      </c>
      <c r="C625" t="str">
        <f>Worksheet!AD625</f>
        <v>enih@umich.edu</v>
      </c>
      <c r="D625" t="str">
        <f>Worksheet!AE625</f>
        <v xml:space="preserve">JAMES R BAKER </v>
      </c>
      <c r="E625" t="str">
        <f>Worksheet!AH625</f>
        <v>JBAKERJR@UMICH.EDU</v>
      </c>
      <c r="F625" t="str">
        <f t="shared" si="9"/>
        <v xml:space="preserve">JAMES R BAKER </v>
      </c>
      <c r="G625" t="str">
        <f>IF(E625=C625,$K$1,E625)</f>
        <v>JBAKERJR@UMICH.EDU</v>
      </c>
    </row>
    <row r="626" spans="1:7">
      <c r="A626" t="str">
        <f>Worksheet!A626</f>
        <v>UNIVERSITY OF CALIFORNIA LOS ANGELES</v>
      </c>
      <c r="B626" t="str">
        <f>Worksheet!AA626</f>
        <v xml:space="preserve">NOLAN S MD </v>
      </c>
      <c r="C626" t="str">
        <f>Worksheet!AD626</f>
        <v>NIHNotifs@research.ucla.edu</v>
      </c>
      <c r="D626" t="str">
        <f>Worksheet!AE626</f>
        <v xml:space="preserve">NOLAN SIGAL </v>
      </c>
      <c r="E626" t="str">
        <f>Worksheet!AH626</f>
        <v>nsigal@tunitastherapeutic.com</v>
      </c>
      <c r="F626" t="str">
        <f t="shared" si="9"/>
        <v xml:space="preserve">NOLAN SIGAL </v>
      </c>
      <c r="G626" t="str">
        <f>IF(E626=C626,$K$1,E626)</f>
        <v>nsigal@tunitastherapeutic.com</v>
      </c>
    </row>
    <row r="627" spans="1:7">
      <c r="A627" t="str">
        <f>Worksheet!A627</f>
        <v>MEDICAL UNIVERSITY OF SOUTH CAROLINA</v>
      </c>
      <c r="B627" t="str">
        <f>Worksheet!AA627</f>
        <v xml:space="preserve">CHARLES D SMITH </v>
      </c>
      <c r="C627" t="str">
        <f>Worksheet!AD627</f>
        <v>orsp@musc.edu</v>
      </c>
      <c r="D627" t="str">
        <f>Worksheet!AE627</f>
        <v xml:space="preserve">CHRISTOPHER H PARSONS </v>
      </c>
      <c r="E627" t="str">
        <f>Worksheet!AH627</f>
        <v>PARSONCH@MUSC.EDU</v>
      </c>
      <c r="F627" t="str">
        <f t="shared" si="9"/>
        <v xml:space="preserve">CHRISTOPHER H PARSONS </v>
      </c>
      <c r="G627" t="str">
        <f>IF(E627=C627,$K$1,E627)</f>
        <v>PARSONCH@MUSC.EDU</v>
      </c>
    </row>
    <row r="628" spans="1:7">
      <c r="A628" t="str">
        <f>Worksheet!A628</f>
        <v>UNIVERSITY OF TEXAS HLTH SCI CTR HOUSTON</v>
      </c>
      <c r="B628" t="str">
        <f>Worksheet!AA628</f>
        <v xml:space="preserve">BENJAMIN A ADLER </v>
      </c>
      <c r="C628" t="str">
        <f>Worksheet!AD628</f>
        <v>e_osp@uth.tmc.edu</v>
      </c>
      <c r="D628" t="str">
        <f>Worksheet!AE628</f>
        <v xml:space="preserve">STEPHANIE A PLANQUE </v>
      </c>
      <c r="E628" t="str">
        <f>Worksheet!AH628</f>
        <v>STEPHANIE.A.PLANQUE@UTH.TMC.EDU</v>
      </c>
      <c r="F628" t="str">
        <f t="shared" si="9"/>
        <v xml:space="preserve">STEPHANIE A PLANQUE </v>
      </c>
      <c r="G628" t="str">
        <f>IF(E628=C628,$K$1,E628)</f>
        <v>STEPHANIE.A.PLANQUE@UTH.TMC.EDU</v>
      </c>
    </row>
    <row r="629" spans="1:7">
      <c r="A629" t="str">
        <f>Worksheet!A629</f>
        <v>STANFORD UNIVERSITY</v>
      </c>
      <c r="B629" t="str">
        <f>Worksheet!AA629</f>
        <v xml:space="preserve">JEFFREY S GLENN </v>
      </c>
      <c r="C629" t="str">
        <f>Worksheet!AD629</f>
        <v>michiko@stanford.edu</v>
      </c>
      <c r="D629" t="str">
        <f>Worksheet!AE629</f>
        <v xml:space="preserve">JEFFREY S GLENN </v>
      </c>
      <c r="E629" t="str">
        <f>Worksheet!AH629</f>
        <v>JEFFREY.GLENN@STANFORD.EDU</v>
      </c>
      <c r="F629" t="str">
        <f t="shared" si="9"/>
        <v xml:space="preserve"> </v>
      </c>
      <c r="G629" t="str">
        <f>IF(E629=C629,$K$1,E629)</f>
        <v>JEFFREY.GLENN@STANFORD.EDU</v>
      </c>
    </row>
    <row r="630" spans="1:7">
      <c r="A630" t="str">
        <f>Worksheet!A630</f>
        <v>UNIVERSITY OF PENNSYLVANIA</v>
      </c>
      <c r="B630" t="str">
        <f>Worksheet!AA630</f>
        <v xml:space="preserve">PATRICK FLOOD </v>
      </c>
      <c r="C630" t="str">
        <f>Worksheet!AD630</f>
        <v>caudill@upenn.edu</v>
      </c>
      <c r="D630" t="str">
        <f>Worksheet!AE630</f>
        <v xml:space="preserve">PATRICK M FLOOD </v>
      </c>
      <c r="E630" t="str">
        <f>Worksheet!AH630</f>
        <v>PAT_FLOOD@DENTISTRY.UNC.EDU</v>
      </c>
      <c r="F630" t="str">
        <f t="shared" si="9"/>
        <v xml:space="preserve">PATRICK M FLOOD </v>
      </c>
      <c r="G630" t="str">
        <f>IF(E630=C630,$K$1,E630)</f>
        <v>PAT_FLOOD@DENTISTRY.UNC.EDU</v>
      </c>
    </row>
    <row r="631" spans="1:7">
      <c r="A631" t="str">
        <f>Worksheet!A631</f>
        <v>SRI INTERNATIONAL</v>
      </c>
      <c r="B631" t="str">
        <f>Worksheet!AA631</f>
        <v xml:space="preserve">SEAN EKINS </v>
      </c>
      <c r="C631" t="str">
        <f>Worksheet!AD631</f>
        <v>grants@sri.com</v>
      </c>
      <c r="D631" t="str">
        <f>Worksheet!AE631</f>
        <v xml:space="preserve">SEAN EKINS </v>
      </c>
      <c r="E631" t="str">
        <f>Worksheet!AH631</f>
        <v>SEAN@GENEGO.COM</v>
      </c>
      <c r="F631" t="str">
        <f t="shared" si="9"/>
        <v xml:space="preserve"> </v>
      </c>
      <c r="G631" t="str">
        <f>IF(E631=C631,$K$1,E631)</f>
        <v>SEAN@GENEGO.COM</v>
      </c>
    </row>
    <row r="632" spans="1:7">
      <c r="A632" t="str">
        <f>Worksheet!A632</f>
        <v>NEW YORK UNIVERSITY</v>
      </c>
      <c r="B632" t="str">
        <f>Worksheet!AA632</f>
        <v xml:space="preserve">WILLIAM R ABRAMS </v>
      </c>
      <c r="C632" t="str">
        <f>Worksheet!AD632</f>
        <v>osp.agency@nyu.edu</v>
      </c>
      <c r="D632" t="str">
        <f>Worksheet!AE632</f>
        <v xml:space="preserve">RSAM S NIEDBALA </v>
      </c>
      <c r="E632" t="str">
        <f>Worksheet!AH632</f>
        <v>SAN204@LEHIGH.EDU</v>
      </c>
      <c r="F632" t="str">
        <f t="shared" si="9"/>
        <v xml:space="preserve">RSAM S NIEDBALA </v>
      </c>
      <c r="G632" t="str">
        <f>IF(E632=C632,$K$1,E632)</f>
        <v>SAN204@LEHIGH.EDU</v>
      </c>
    </row>
    <row r="633" spans="1:7">
      <c r="A633" t="str">
        <f>Worksheet!A633</f>
        <v>ALBERT EINSTEIN COL OF MED YESHIVA UNIV</v>
      </c>
      <c r="B633" t="str">
        <f>Worksheet!AA633</f>
        <v xml:space="preserve">MARLENE K FISCHER </v>
      </c>
      <c r="C633" t="str">
        <f>Worksheet!AD633</f>
        <v>business@aecom.yu.edu</v>
      </c>
      <c r="D633" t="str">
        <f>Worksheet!AE633</f>
        <v xml:space="preserve">GREGORY A PRINCE </v>
      </c>
      <c r="E633" t="str">
        <f>Worksheet!AH633</f>
        <v>GPRINCE@EROLS.COM</v>
      </c>
      <c r="F633" t="str">
        <f t="shared" si="9"/>
        <v xml:space="preserve">GREGORY A PRINCE </v>
      </c>
      <c r="G633" t="str">
        <f>IF(E633=C633,$K$1,E633)</f>
        <v>GPRINCE@EROLS.COM</v>
      </c>
    </row>
    <row r="634" spans="1:7">
      <c r="A634" t="str">
        <f>Worksheet!A634</f>
        <v>MONTANA STATE UNIVERSITY (BOZEMAN)</v>
      </c>
      <c r="B634" t="str">
        <f>Worksheet!AA634</f>
        <v xml:space="preserve">CHARLES RODI </v>
      </c>
      <c r="C634" t="str">
        <f>Worksheet!AD634</f>
        <v>athurlow@montana.edu</v>
      </c>
      <c r="D634" t="str">
        <f>Worksheet!AE634</f>
        <v xml:space="preserve">CHARLES P RODI </v>
      </c>
      <c r="E634" t="str">
        <f>Worksheet!AH634</f>
        <v>CRODI2002@GMAIL.COM</v>
      </c>
      <c r="F634" t="str">
        <f t="shared" si="9"/>
        <v xml:space="preserve">CHARLES P RODI </v>
      </c>
      <c r="G634" t="str">
        <f>IF(E634=C634,$K$1,E634)</f>
        <v>CRODI2002@GMAIL.COM</v>
      </c>
    </row>
    <row r="635" spans="1:7">
      <c r="A635" t="str">
        <f>Worksheet!A635</f>
        <v>UNIVERSITY OF PITTSBURGH</v>
      </c>
      <c r="B635" t="str">
        <f>Worksheet!AA635</f>
        <v xml:space="preserve">JAMES P MAHONY </v>
      </c>
      <c r="C635" t="str">
        <f>Worksheet!AD635</f>
        <v>jpmahony@gmail.com</v>
      </c>
      <c r="D635" t="str">
        <f>Worksheet!AE635</f>
        <v xml:space="preserve">BRIDGET M DEASY </v>
      </c>
      <c r="E635" t="str">
        <f>Worksheet!AH635</f>
        <v>DEASYBM@UPMC.EDU</v>
      </c>
      <c r="F635" t="str">
        <f t="shared" si="9"/>
        <v xml:space="preserve">BRIDGET M DEASY </v>
      </c>
      <c r="G635" t="str">
        <f>IF(E635=C635,$K$1,E635)</f>
        <v>DEASYBM@UPMC.EDU</v>
      </c>
    </row>
    <row r="636" spans="1:7">
      <c r="A636" t="str">
        <f>Worksheet!A636</f>
        <v>LEGACY CLINICAL RESEARCH/TECHNOLOGY CTR</v>
      </c>
      <c r="B636" t="str">
        <f>Worksheet!AA636</f>
        <v xml:space="preserve">TREVOR J LUJAN </v>
      </c>
      <c r="C636" t="str">
        <f>Worksheet!AD636</f>
        <v>tlujan@biomechresearch.org</v>
      </c>
      <c r="D636" t="str">
        <f>Worksheet!AE636</f>
        <v xml:space="preserve">TREVOR J LUJAN </v>
      </c>
      <c r="E636" t="str">
        <f>Worksheet!AH636</f>
        <v>TLUJAN@BIOMECHRESEARCH.ORG</v>
      </c>
      <c r="F636" t="str">
        <f t="shared" si="9"/>
        <v xml:space="preserve"> </v>
      </c>
      <c r="G636" t="str">
        <f>IF(E636=C636,$K$1,E636)</f>
        <v xml:space="preserve"> </v>
      </c>
    </row>
    <row r="637" spans="1:7">
      <c r="A637" t="str">
        <f>Worksheet!A637</f>
        <v>UNIVERSITY OF CALIFORNIA BERKELEY</v>
      </c>
      <c r="B637" t="str">
        <f>Worksheet!AA637</f>
        <v xml:space="preserve">DALE LEITMAN </v>
      </c>
      <c r="C637" t="str">
        <f>Worksheet!AD637</f>
        <v>pgates@berkeley.edu</v>
      </c>
      <c r="D637" t="str">
        <f>Worksheet!AE637</f>
        <v xml:space="preserve">DALE C LEITMAN </v>
      </c>
      <c r="E637" t="str">
        <f>Worksheet!AH637</f>
        <v>DALE@LEITMANLAB.COM</v>
      </c>
      <c r="F637" t="str">
        <f t="shared" si="9"/>
        <v xml:space="preserve">DALE C LEITMAN </v>
      </c>
      <c r="G637" t="str">
        <f>IF(E637=C637,$K$1,E637)</f>
        <v>DALE@LEITMANLAB.COM</v>
      </c>
    </row>
    <row r="638" spans="1:7">
      <c r="A638" t="str">
        <f>Worksheet!A638</f>
        <v>UNIVERSITY OF MD BIOTECHNOLOGY INSTITUTE</v>
      </c>
      <c r="B638" t="str">
        <f>Worksheet!AA638</f>
        <v xml:space="preserve">DANIEL J SUSSMAN </v>
      </c>
      <c r="C638" t="str">
        <f>Worksheet!AD638</f>
        <v>osp@umbi.umd.edu</v>
      </c>
      <c r="D638" t="str">
        <f>Worksheet!AE638</f>
        <v xml:space="preserve">HAFIZ AHMED </v>
      </c>
      <c r="E638" t="str">
        <f>Worksheet!AH638</f>
        <v>AHMED@UMBI.UMD.EDU</v>
      </c>
      <c r="F638" t="str">
        <f t="shared" si="9"/>
        <v xml:space="preserve">HAFIZ AHMED </v>
      </c>
      <c r="G638" t="str">
        <f>IF(E638=C638,$K$1,E638)</f>
        <v>AHMED@UMBI.UMD.EDU</v>
      </c>
    </row>
    <row r="639" spans="1:7">
      <c r="A639" t="str">
        <f>Worksheet!A639</f>
        <v>SAN DIEGO STATE UNIVERSITY</v>
      </c>
      <c r="B639" t="str">
        <f>Worksheet!AA639</f>
        <v xml:space="preserve">MYRA A KEEBLE </v>
      </c>
      <c r="C639" t="str">
        <f>Worksheet!AD639</f>
        <v>awards@foundation.sdsu.edu</v>
      </c>
      <c r="D639" t="str">
        <f>Worksheet!AE639</f>
        <v xml:space="preserve">WAYNE A BEACH </v>
      </c>
      <c r="E639" t="str">
        <f>Worksheet!AH639</f>
        <v>WBEACH@MAIL.SDSU.EDU</v>
      </c>
      <c r="F639" t="str">
        <f t="shared" si="9"/>
        <v xml:space="preserve">WAYNE A BEACH </v>
      </c>
      <c r="G639" t="str">
        <f>IF(E639=C639,$K$1,E639)</f>
        <v>WBEACH@MAIL.SDSU.EDU</v>
      </c>
    </row>
    <row r="640" spans="1:7">
      <c r="A640" t="str">
        <f>Worksheet!A640</f>
        <v>UNIVERSITY OF UTAH</v>
      </c>
      <c r="B640" t="str">
        <f>Worksheet!AA640</f>
        <v xml:space="preserve">DARWIN CHENEY </v>
      </c>
      <c r="C640" t="str">
        <f>Worksheet!AD640</f>
        <v>ospawards@osp.utah.edu</v>
      </c>
      <c r="D640" t="str">
        <f>Worksheet!AE640</f>
        <v xml:space="preserve">HAMID GHANDEHARI </v>
      </c>
      <c r="E640" t="str">
        <f>Worksheet!AH640</f>
        <v>HAMID.GHANDEHARI@PHARM.UTAH.EDU</v>
      </c>
      <c r="F640" t="str">
        <f t="shared" si="9"/>
        <v xml:space="preserve">HAMID GHANDEHARI </v>
      </c>
      <c r="G640" t="str">
        <f>IF(E640=C640,$K$1,E640)</f>
        <v>HAMID.GHANDEHARI@PHARM.UTAH.EDU</v>
      </c>
    </row>
    <row r="641" spans="1:7">
      <c r="A641" t="str">
        <f>Worksheet!A641</f>
        <v>GEORGE WASHINGTON UNIVERSITY</v>
      </c>
      <c r="B641" t="str">
        <f>Worksheet!AA641</f>
        <v xml:space="preserve">STEPHEN AYLWARD </v>
      </c>
      <c r="C641" t="str">
        <f>Worksheet!AD641</f>
        <v>osr@gwu.edu</v>
      </c>
      <c r="D641" t="str">
        <f>Worksheet!AE641</f>
        <v xml:space="preserve">KEVIN R CLEARY </v>
      </c>
      <c r="E641" t="str">
        <f>Worksheet!AH641</f>
        <v>KCLEARY@CNMC.ORG</v>
      </c>
      <c r="F641" t="str">
        <f t="shared" si="9"/>
        <v xml:space="preserve">KEVIN R CLEARY </v>
      </c>
      <c r="G641" t="str">
        <f>IF(E641=C641,$K$1,E641)</f>
        <v>KCLEARY@CNMC.ORG</v>
      </c>
    </row>
    <row r="642" spans="1:7">
      <c r="A642" t="str">
        <f>Worksheet!A642</f>
        <v>STATE UNIVERSITY NEW YORK STONY BROOK</v>
      </c>
      <c r="B642" t="str">
        <f>Worksheet!AA642</f>
        <v xml:space="preserve">BASIL RIGAS </v>
      </c>
      <c r="C642" t="str">
        <f>Worksheet!AD642</f>
        <v>osp@notes.cc.sunysb.edu</v>
      </c>
      <c r="D642" t="str">
        <f>Worksheet!AE642</f>
        <v xml:space="preserve">BASIL RIGAS </v>
      </c>
      <c r="E642" t="str">
        <f>Worksheet!AH642</f>
        <v>basil.rigas@stonybrook.edu</v>
      </c>
      <c r="F642" t="str">
        <f t="shared" si="9"/>
        <v xml:space="preserve"> </v>
      </c>
      <c r="G642" t="str">
        <f>IF(E642=C642,$K$1,E642)</f>
        <v>basil.rigas@stonybrook.edu</v>
      </c>
    </row>
    <row r="643" spans="1:7">
      <c r="A643" t="str">
        <f>Worksheet!A643</f>
        <v>ALBANY COLLEGE OF PHARMACY</v>
      </c>
      <c r="B643" t="str">
        <f>Worksheet!AA643</f>
        <v xml:space="preserve">MAWAHEB M EL </v>
      </c>
      <c r="C643" t="str">
        <f>Worksheet!AD643</f>
        <v>sunita.chowfin@acphs.edu</v>
      </c>
      <c r="D643" t="str">
        <f>Worksheet!AE643</f>
        <v xml:space="preserve">SHAKER A MOUSA </v>
      </c>
      <c r="E643" t="str">
        <f>Worksheet!AH643</f>
        <v>SHAKER.MOUSA@ACPHS.EDU</v>
      </c>
      <c r="F643" t="str">
        <f t="shared" si="9"/>
        <v xml:space="preserve">SHAKER A MOUSA </v>
      </c>
      <c r="G643" t="str">
        <f>IF(E643=C643,$K$1,E643)</f>
        <v>SHAKER.MOUSA@ACPHS.EDU</v>
      </c>
    </row>
    <row r="644" spans="1:7">
      <c r="A644" t="str">
        <f>Worksheet!A644</f>
        <v>UNIVERSITY OF WASHINGTON</v>
      </c>
      <c r="B644" t="str">
        <f>Worksheet!AA644</f>
        <v xml:space="preserve">GLENDA POLWARTH </v>
      </c>
      <c r="C644" t="str">
        <f>Worksheet!AD644</f>
        <v>osp@u.washington.edu</v>
      </c>
      <c r="D644" t="str">
        <f>Worksheet!AE644</f>
        <v xml:space="preserve">SUSAN A STONER </v>
      </c>
      <c r="E644" t="str">
        <f>Worksheet!AH644</f>
        <v>SSTONER@TALARIAINC.COM</v>
      </c>
      <c r="F644" t="str">
        <f t="shared" ref="F644:F707" si="10">IF(D644=B644,$K$1,D644)</f>
        <v xml:space="preserve">SUSAN A STONER </v>
      </c>
      <c r="G644" t="str">
        <f>IF(E644=C644,$K$1,E644)</f>
        <v>SSTONER@TALARIAINC.COM</v>
      </c>
    </row>
    <row r="645" spans="1:7">
      <c r="A645" t="str">
        <f>Worksheet!A645</f>
        <v>OREGON HEALTH AND SCIENCE UNIVERSITY</v>
      </c>
      <c r="B645" t="str">
        <f>Worksheet!AA645</f>
        <v xml:space="preserve">GILBERT N MILLER </v>
      </c>
      <c r="C645" t="str">
        <f>Worksheet!AD645</f>
        <v>enotices@ohsu.edu</v>
      </c>
      <c r="D645" t="str">
        <f>Worksheet!AE645</f>
        <v xml:space="preserve">JENNIFER M LOFTIS </v>
      </c>
      <c r="E645" t="str">
        <f>Worksheet!AH645</f>
        <v>LOFTISJ@OHSU.EDU</v>
      </c>
      <c r="F645" t="str">
        <f t="shared" si="10"/>
        <v xml:space="preserve">JENNIFER M LOFTIS </v>
      </c>
      <c r="G645" t="str">
        <f>IF(E645=C645,$K$1,E645)</f>
        <v>LOFTISJ@OHSU.EDU</v>
      </c>
    </row>
    <row r="646" spans="1:7">
      <c r="A646" t="str">
        <f>Worksheet!A646</f>
        <v>FRIENDS RESEARCH INSTITUTE, INC.</v>
      </c>
      <c r="B646" t="str">
        <f>Worksheet!AA646</f>
        <v xml:space="preserve">DIANA H CALDWELL </v>
      </c>
      <c r="C646" t="str">
        <f>Worksheet!AD646</f>
        <v>FRI@friendsresearch.org</v>
      </c>
      <c r="D646" t="str">
        <f>Worksheet!AE646</f>
        <v xml:space="preserve">DIANA H CALDWELL </v>
      </c>
      <c r="E646" t="str">
        <f>Worksheet!AH646</f>
        <v>dcaldwell@researchcircle.org</v>
      </c>
      <c r="F646" t="str">
        <f t="shared" si="10"/>
        <v xml:space="preserve"> </v>
      </c>
      <c r="G646" t="str">
        <f>IF(E646=C646,$K$1,E646)</f>
        <v>dcaldwell@researchcircle.org</v>
      </c>
    </row>
    <row r="647" spans="1:7">
      <c r="A647" t="str">
        <f>Worksheet!A647</f>
        <v>OREGON HEALTH AND SCIENCE UNIVERSITY</v>
      </c>
      <c r="B647" t="str">
        <f>Worksheet!AA647</f>
        <v xml:space="preserve">ESTHER L MOE </v>
      </c>
      <c r="C647" t="str">
        <f>Worksheet!AD647</f>
        <v>enotices@ohsu.edu</v>
      </c>
      <c r="D647" t="str">
        <f>Worksheet!AE647</f>
        <v xml:space="preserve">LINN GOLDBERG </v>
      </c>
      <c r="E647" t="str">
        <f>Worksheet!AH647</f>
        <v>GOLDBERL@OHSU.EDU</v>
      </c>
      <c r="F647" t="str">
        <f t="shared" si="10"/>
        <v xml:space="preserve">LINN GOLDBERG </v>
      </c>
      <c r="G647" t="str">
        <f>IF(E647=C647,$K$1,E647)</f>
        <v>GOLDBERL@OHSU.EDU</v>
      </c>
    </row>
    <row r="648" spans="1:7">
      <c r="A648" t="str">
        <f>Worksheet!A648</f>
        <v>CARNEGIE-MELLON UNIVERSITY</v>
      </c>
      <c r="B648" t="str">
        <f>Worksheet!AA648</f>
        <v xml:space="preserve">CONSTANTINOS NIKOU </v>
      </c>
      <c r="C648" t="str">
        <f>Worksheet!AD648</f>
        <v>kbasile@andrew.cmu.edu</v>
      </c>
      <c r="D648" t="str">
        <f>Worksheet!AE648</f>
        <v xml:space="preserve">JELENA KOVACEVIC </v>
      </c>
      <c r="E648" t="str">
        <f>Worksheet!AH648</f>
        <v>JELENAK@CMU.EDU</v>
      </c>
      <c r="F648" t="str">
        <f t="shared" si="10"/>
        <v xml:space="preserve">JELENA KOVACEVIC </v>
      </c>
      <c r="G648" t="str">
        <f>IF(E648=C648,$K$1,E648)</f>
        <v>JELENAK@CMU.EDU</v>
      </c>
    </row>
    <row r="649" spans="1:7">
      <c r="A649" t="str">
        <f>Worksheet!A649</f>
        <v>TEXAS TECH UNIVERSITY HEALTH SCIS CENTER</v>
      </c>
      <c r="B649" t="str">
        <f>Worksheet!AA649</f>
        <v xml:space="preserve">JOHN HOOPINGARNER </v>
      </c>
      <c r="C649" t="str">
        <f>Worksheet!AD649</f>
        <v>sponsoredprograms@ttuhsc.edu</v>
      </c>
      <c r="D649" t="str">
        <f>Worksheet!AE649</f>
        <v xml:space="preserve">TED W REID </v>
      </c>
      <c r="E649" t="str">
        <f>Worksheet!AH649</f>
        <v>TED.REID@TTUHSC.EDU</v>
      </c>
      <c r="F649" t="str">
        <f t="shared" si="10"/>
        <v xml:space="preserve">TED W REID </v>
      </c>
      <c r="G649" t="str">
        <f>IF(E649=C649,$K$1,E649)</f>
        <v>TED.REID@TTUHSC.EDU</v>
      </c>
    </row>
    <row r="650" spans="1:7">
      <c r="A650" t="str">
        <f>Worksheet!A650</f>
        <v>MASSACHUSETTS GENERAL HOSPITAL</v>
      </c>
      <c r="B650" t="str">
        <f>Worksheet!AA650</f>
        <v xml:space="preserve">MARK ROBERTSON </v>
      </c>
      <c r="C650" t="str">
        <f>Worksheet!AD650</f>
        <v>NIHAwards@mgh.harvard.edu</v>
      </c>
      <c r="D650" t="str">
        <f>Worksheet!AE650</f>
        <v xml:space="preserve">MARK A ROBERTSON </v>
      </c>
      <c r="E650" t="str">
        <f>Worksheet!AH650</f>
        <v>MR@GRIFFINLAB.COM</v>
      </c>
      <c r="F650" t="str">
        <f t="shared" si="10"/>
        <v xml:space="preserve">MARK A ROBERTSON </v>
      </c>
      <c r="G650" t="str">
        <f>IF(E650=C650,$K$1,E650)</f>
        <v>MR@GRIFFINLAB.COM</v>
      </c>
    </row>
    <row r="651" spans="1:7">
      <c r="A651" t="str">
        <f>Worksheet!A651</f>
        <v>UNIVERSITY OF PITTSBURGH</v>
      </c>
      <c r="B651" t="str">
        <f>Worksheet!AA651</f>
        <v xml:space="preserve">EDWARD MISKIEL </v>
      </c>
      <c r="C651" t="str">
        <f>Worksheet!AD651</f>
        <v>emiskiel@ihsys.com</v>
      </c>
      <c r="D651" t="str">
        <f>Worksheet!AE651</f>
        <v xml:space="preserve">EDWARD MISKIEL </v>
      </c>
      <c r="E651" t="str">
        <f>Worksheet!AH651</f>
        <v>EMISKIEL@IHSYS.COM</v>
      </c>
      <c r="F651" t="str">
        <f t="shared" si="10"/>
        <v xml:space="preserve"> </v>
      </c>
      <c r="G651" t="str">
        <f>IF(E651=C651,$K$1,E651)</f>
        <v xml:space="preserve"> </v>
      </c>
    </row>
    <row r="652" spans="1:7">
      <c r="A652" t="str">
        <f>Worksheet!A652</f>
        <v>UNIVERSITY OF NORTH CAROLINA CHAPEL HILL</v>
      </c>
      <c r="B652" t="str">
        <f>Worksheet!AA652</f>
        <v xml:space="preserve">CHUCK HEASTON </v>
      </c>
      <c r="C652" t="str">
        <f>Worksheet!AD652</f>
        <v>resadminosr@unc.edu</v>
      </c>
      <c r="D652" t="str">
        <f>Worksheet!AE652</f>
        <v xml:space="preserve">CHUCK HEASTON </v>
      </c>
      <c r="E652" t="str">
        <f>Worksheet!AH652</f>
        <v>cheaston@3dmd.com</v>
      </c>
      <c r="F652" t="str">
        <f t="shared" si="10"/>
        <v xml:space="preserve"> </v>
      </c>
      <c r="G652" t="str">
        <f>IF(E652=C652,$K$1,E652)</f>
        <v>cheaston@3dmd.com</v>
      </c>
    </row>
    <row r="653" spans="1:7">
      <c r="A653" t="str">
        <f>Worksheet!A653</f>
        <v>UNIVERSITY OF MINNESOTA</v>
      </c>
      <c r="B653" t="str">
        <f>Worksheet!AA653</f>
        <v xml:space="preserve">WILLIAM L STONE </v>
      </c>
      <c r="C653" t="str">
        <f>Worksheet!AD653</f>
        <v>drbillstone@gmail.com</v>
      </c>
      <c r="D653" t="str">
        <f>Worksheet!AE653</f>
        <v xml:space="preserve">KLEARCHOS K PAPAS </v>
      </c>
      <c r="E653" t="str">
        <f>Worksheet!AH653</f>
        <v>PAPAS006@UMN.EDU</v>
      </c>
      <c r="F653" t="str">
        <f t="shared" si="10"/>
        <v xml:space="preserve">KLEARCHOS K PAPAS </v>
      </c>
      <c r="G653" t="str">
        <f>IF(E653=C653,$K$1,E653)</f>
        <v>PAPAS006@UMN.EDU</v>
      </c>
    </row>
    <row r="654" spans="1:7">
      <c r="A654" t="str">
        <f>Worksheet!A654</f>
        <v>UNIVERSITY OF ALABAMA SYSTEM</v>
      </c>
      <c r="B654" t="str">
        <f>Worksheet!AA654</f>
        <v xml:space="preserve">KATHRYN J MACLEOD </v>
      </c>
      <c r="C654" t="str">
        <f>Worksheet!AD654</f>
        <v>kmacleod@apoimmune.com</v>
      </c>
      <c r="D654" t="str">
        <f>Worksheet!AE654</f>
        <v xml:space="preserve">KATHRYN J MACLEOD </v>
      </c>
      <c r="E654" t="str">
        <f>Worksheet!AH654</f>
        <v>KMACLEOD@APOIMMUNE.COM</v>
      </c>
      <c r="F654" t="str">
        <f t="shared" si="10"/>
        <v xml:space="preserve"> </v>
      </c>
      <c r="G654" t="str">
        <f>IF(E654=C654,$K$1,E654)</f>
        <v xml:space="preserve"> </v>
      </c>
    </row>
    <row r="655" spans="1:7">
      <c r="A655" t="str">
        <f>Worksheet!A655</f>
        <v>WASHINGTON UNIVERSITY</v>
      </c>
      <c r="B655" t="str">
        <f>Worksheet!AA655</f>
        <v xml:space="preserve">DEANNA J NELSON </v>
      </c>
      <c r="C655" t="str">
        <f>Worksheet!AD655</f>
        <v>joe_gindhart@aismail.wustl.edu</v>
      </c>
      <c r="D655" t="str">
        <f>Worksheet!AE655</f>
        <v xml:space="preserve">DEANNA J NELSON </v>
      </c>
      <c r="E655" t="str">
        <f>Worksheet!AH655</f>
        <v>DNELSON@BIOLINKONLINE.COM</v>
      </c>
      <c r="F655" t="str">
        <f t="shared" si="10"/>
        <v xml:space="preserve"> </v>
      </c>
      <c r="G655" t="str">
        <f>IF(E655=C655,$K$1,E655)</f>
        <v>DNELSON@BIOLINKONLINE.COM</v>
      </c>
    </row>
    <row r="656" spans="1:7">
      <c r="A656" t="str">
        <f>Worksheet!A656</f>
        <v>UNIV OF MED/ DENT OF NJ-SCH/HLTH REL PRO</v>
      </c>
      <c r="B656" t="str">
        <f>Worksheet!AA656</f>
        <v xml:space="preserve">STEPHEN F VATNER </v>
      </c>
      <c r="C656" t="str">
        <f>Worksheet!AD656</f>
        <v>denmarrm@umdnj.edu</v>
      </c>
      <c r="D656" t="str">
        <f>Worksheet!AE656</f>
        <v xml:space="preserve">DOROTHY E VATNER </v>
      </c>
      <c r="E656" t="str">
        <f>Worksheet!AH656</f>
        <v>VATNERDO@UMDNJ.EDU</v>
      </c>
      <c r="F656" t="str">
        <f t="shared" si="10"/>
        <v xml:space="preserve">DOROTHY E VATNER </v>
      </c>
      <c r="G656" t="str">
        <f>IF(E656=C656,$K$1,E656)</f>
        <v>VATNERDO@UMDNJ.EDU</v>
      </c>
    </row>
    <row r="657" spans="1:7">
      <c r="A657" t="str">
        <f>Worksheet!A657</f>
        <v>UNIVERSITY OF MINNESOTA</v>
      </c>
      <c r="B657" t="str">
        <f>Worksheet!AA657</f>
        <v xml:space="preserve">NINA WEDDLE </v>
      </c>
      <c r="C657" t="str">
        <f>Worksheet!AD657</f>
        <v>nina.weddle@lentigen.com</v>
      </c>
      <c r="D657" t="str">
        <f>Worksheet!AE657</f>
        <v xml:space="preserve">R S MCIVOR </v>
      </c>
      <c r="E657" t="str">
        <f>Worksheet!AH657</f>
        <v>MCIVO001@UMN.EDU</v>
      </c>
      <c r="F657" t="str">
        <f t="shared" si="10"/>
        <v xml:space="preserve">R S MCIVOR </v>
      </c>
      <c r="G657" t="str">
        <f>IF(E657=C657,$K$1,E657)</f>
        <v>MCIVO001@UMN.EDU</v>
      </c>
    </row>
    <row r="658" spans="1:7">
      <c r="A658" t="str">
        <f>Worksheet!A658</f>
        <v>PARK NICOLLET INSTITUTE</v>
      </c>
      <c r="B658" t="str">
        <f>Worksheet!AA658</f>
        <v xml:space="preserve">ERAN BASHAN </v>
      </c>
      <c r="C658" t="str">
        <f>Worksheet!AD658</f>
        <v>Ann.Deshler@parknicollet.com</v>
      </c>
      <c r="D658" t="str">
        <f>Worksheet!AE658</f>
        <v xml:space="preserve">RICHARD M BERGENSTAL </v>
      </c>
      <c r="E658" t="str">
        <f>Worksheet!AH658</f>
        <v>RICHARD.BERGENSTAL@PARKNICOLLET.COM</v>
      </c>
      <c r="F658" t="str">
        <f t="shared" si="10"/>
        <v xml:space="preserve">RICHARD M BERGENSTAL </v>
      </c>
      <c r="G658" t="str">
        <f>IF(E658=C658,$K$1,E658)</f>
        <v>RICHARD.BERGENSTAL@PARKNICOLLET.COM</v>
      </c>
    </row>
    <row r="659" spans="1:7">
      <c r="A659" t="str">
        <f>Worksheet!A659</f>
        <v>HARVARD UNIVERSITY (MEDICAL SCHOOL)</v>
      </c>
      <c r="B659" t="str">
        <f>Worksheet!AA659</f>
        <v xml:space="preserve">G R HISAW </v>
      </c>
      <c r="C659" t="str">
        <f>Worksheet!AD659</f>
        <v>deborah_good@hms.harvard.edu</v>
      </c>
      <c r="D659" t="str">
        <f>Worksheet!AE659</f>
        <v xml:space="preserve">ANJAL C SHARMA </v>
      </c>
      <c r="E659" t="str">
        <f>Worksheet!AH659</f>
        <v>anjal.sharma@lynntech.com</v>
      </c>
      <c r="F659" t="str">
        <f t="shared" si="10"/>
        <v xml:space="preserve">ANJAL C SHARMA </v>
      </c>
      <c r="G659" t="str">
        <f>IF(E659=C659,$K$1,E659)</f>
        <v>anjal.sharma@lynntech.com</v>
      </c>
    </row>
    <row r="660" spans="1:7">
      <c r="A660" t="str">
        <f>Worksheet!A660</f>
        <v>UNIVERSITY OF UTAH</v>
      </c>
      <c r="B660" t="str">
        <f>Worksheet!AA660</f>
        <v xml:space="preserve">WILLIAM J SCHROEDER </v>
      </c>
      <c r="C660" t="str">
        <f>Worksheet!AD660</f>
        <v>ospawards@osp.utah.edu</v>
      </c>
      <c r="D660" t="str">
        <f>Worksheet!AE660</f>
        <v xml:space="preserve">JULIEN R JOMIER </v>
      </c>
      <c r="E660" t="str">
        <f>Worksheet!AH660</f>
        <v>Stephen.Aylward@Kitware.com</v>
      </c>
      <c r="F660" t="str">
        <f t="shared" si="10"/>
        <v xml:space="preserve">JULIEN R JOMIER </v>
      </c>
      <c r="G660" t="str">
        <f>IF(E660=C660,$K$1,E660)</f>
        <v>Stephen.Aylward@Kitware.com</v>
      </c>
    </row>
    <row r="661" spans="1:7">
      <c r="A661" t="str">
        <f>Worksheet!A661</f>
        <v>PURDUE UNIVERSITY</v>
      </c>
      <c r="B661" t="str">
        <f>Worksheet!AA661</f>
        <v xml:space="preserve">LARRY BAXTER </v>
      </c>
      <c r="C661" t="str">
        <f>Worksheet!AD661</f>
        <v>baxter@combination.com</v>
      </c>
      <c r="D661" t="str">
        <f>Worksheet!AE661</f>
        <v xml:space="preserve">BRADLEY N DOEBBELING </v>
      </c>
      <c r="E661" t="str">
        <f>Worksheet!AH661</f>
        <v>BDOEBBEL@IUPUI.EDU</v>
      </c>
      <c r="F661" t="str">
        <f t="shared" si="10"/>
        <v xml:space="preserve">BRADLEY N DOEBBELING </v>
      </c>
      <c r="G661" t="str">
        <f>IF(E661=C661,$K$1,E661)</f>
        <v>BDOEBBEL@IUPUI.EDU</v>
      </c>
    </row>
    <row r="662" spans="1:7">
      <c r="A662" t="str">
        <f>Worksheet!A662</f>
        <v>UNIVERSITY OF TEXAS AUSTIN</v>
      </c>
      <c r="B662" t="str">
        <f>Worksheet!AA662</f>
        <v xml:space="preserve">RAY T CHEN </v>
      </c>
      <c r="C662" t="str">
        <f>Worksheet!AD662</f>
        <v>osp@austin.utexas.edu</v>
      </c>
      <c r="D662" t="str">
        <f>Worksheet!AE662</f>
        <v xml:space="preserve">ALAN X WANG </v>
      </c>
      <c r="E662" t="str">
        <f>Worksheet!AH662</f>
        <v>ALAN.WANG@OMEGAOPTICS.COM</v>
      </c>
      <c r="F662" t="str">
        <f t="shared" si="10"/>
        <v xml:space="preserve">ALAN X WANG </v>
      </c>
      <c r="G662" t="str">
        <f>IF(E662=C662,$K$1,E662)</f>
        <v>ALAN.WANG@OMEGAOPTICS.COM</v>
      </c>
    </row>
    <row r="663" spans="1:7">
      <c r="A663" t="str">
        <f>Worksheet!A663</f>
        <v>UNIVERSITY OF NORTH CAROLINA CHAPEL HILL</v>
      </c>
      <c r="B663" t="str">
        <f>Worksheet!AA663</f>
        <v xml:space="preserve">FRANK B ADDO </v>
      </c>
      <c r="C663" t="str">
        <f>Worksheet!AD663</f>
        <v>resadminosr@unc.edu</v>
      </c>
      <c r="D663" t="str">
        <f>Worksheet!AE663</f>
        <v xml:space="preserve">FRANK BEDUADDO </v>
      </c>
      <c r="E663" t="str">
        <f>Worksheet!AH663</f>
        <v>FBEDUADDO@YAHOO.COM</v>
      </c>
      <c r="F663" t="str">
        <f t="shared" si="10"/>
        <v xml:space="preserve">FRANK BEDUADDO </v>
      </c>
      <c r="G663" t="str">
        <f>IF(E663=C663,$K$1,E663)</f>
        <v>FBEDUADDO@YAHOO.COM</v>
      </c>
    </row>
    <row r="664" spans="1:7">
      <c r="A664" t="str">
        <f>Worksheet!A664</f>
        <v>UNIVERSITY OF TEXAS DALLAS</v>
      </c>
      <c r="B664" t="str">
        <f>Worksheet!AA664</f>
        <v xml:space="preserve">GARETH HUGHES </v>
      </c>
      <c r="C664" t="str">
        <f>Worksheet!AD664</f>
        <v>osp@utdallas.edu</v>
      </c>
      <c r="D664" t="str">
        <f>Worksheet!AE664</f>
        <v xml:space="preserve">ROCKFORD K DRAPER </v>
      </c>
      <c r="E664" t="str">
        <f>Worksheet!AH664</f>
        <v>DRAPER@UTDALLAS.EDU</v>
      </c>
      <c r="F664" t="str">
        <f t="shared" si="10"/>
        <v xml:space="preserve">ROCKFORD K DRAPER </v>
      </c>
      <c r="G664" t="str">
        <f>IF(E664=C664,$K$1,E664)</f>
        <v>DRAPER@UTDALLAS.EDU</v>
      </c>
    </row>
    <row r="665" spans="1:7">
      <c r="A665" t="str">
        <f>Worksheet!A665</f>
        <v>YALE UNIVERSITY</v>
      </c>
      <c r="B665" t="str">
        <f>Worksheet!AA665</f>
        <v xml:space="preserve">MARTIN J MATTESSICH </v>
      </c>
      <c r="C665" t="str">
        <f>Worksheet!AD665</f>
        <v>grantsmd@email.med.yale.edu</v>
      </c>
      <c r="D665" t="str">
        <f>Worksheet!AE665</f>
        <v xml:space="preserve">ADAM WISNEWSKI </v>
      </c>
      <c r="E665" t="str">
        <f>Worksheet!AH665</f>
        <v>ADAM.WISNEWSKI@YALE.EDU</v>
      </c>
      <c r="F665" t="str">
        <f t="shared" si="10"/>
        <v xml:space="preserve">ADAM WISNEWSKI </v>
      </c>
      <c r="G665" t="str">
        <f>IF(E665=C665,$K$1,E665)</f>
        <v>ADAM.WISNEWSKI@YALE.EDU</v>
      </c>
    </row>
    <row r="666" spans="1:7">
      <c r="A666" t="str">
        <f>Worksheet!A666</f>
        <v>RENSSELAER POLYTECHNIC INSTITUTE</v>
      </c>
      <c r="B666" t="str">
        <f>Worksheet!AA666</f>
        <v xml:space="preserve">JAMES D ROXXELL </v>
      </c>
      <c r="C666" t="str">
        <f>Worksheet!AD666</f>
        <v>scammr@rpi.edu</v>
      </c>
      <c r="D666" t="str">
        <f>Worksheet!AE666</f>
        <v xml:space="preserve">MOOYEAL LEE </v>
      </c>
      <c r="E666" t="str">
        <f>Worksheet!AH666</f>
        <v>LEE@SOLIDUSBIO.COM</v>
      </c>
      <c r="F666" t="str">
        <f t="shared" si="10"/>
        <v xml:space="preserve">MOOYEAL LEE </v>
      </c>
      <c r="G666" t="str">
        <f>IF(E666=C666,$K$1,E666)</f>
        <v>LEE@SOLIDUSBIO.COM</v>
      </c>
    </row>
    <row r="667" spans="1:7">
      <c r="A667" t="str">
        <f>Worksheet!A667</f>
        <v>UNIV OF MED/DENT OF NJ-NJ MEDICAL SCHOOL</v>
      </c>
      <c r="B667" t="str">
        <f>Worksheet!AA667</f>
        <v xml:space="preserve">CESAR BANDERA </v>
      </c>
      <c r="C667" t="str">
        <f>Worksheet!AD667</f>
        <v>njms-research@umdnj.edu</v>
      </c>
      <c r="D667" t="str">
        <f>Worksheet!AE667</f>
        <v xml:space="preserve">CESAR BANDERA </v>
      </c>
      <c r="E667" t="str">
        <f>Worksheet!AH667</f>
        <v>cesar.bandera@cellpodium.com</v>
      </c>
      <c r="F667" t="str">
        <f t="shared" si="10"/>
        <v xml:space="preserve"> </v>
      </c>
      <c r="G667" t="str">
        <f>IF(E667=C667,$K$1,E667)</f>
        <v>cesar.bandera@cellpodium.com</v>
      </c>
    </row>
    <row r="668" spans="1:7">
      <c r="A668" t="str">
        <f>Worksheet!A668</f>
        <v>UNIVERSITY OF CALIFORNIA DAVIS</v>
      </c>
      <c r="B668" t="str">
        <f>Worksheet!AA668</f>
        <v xml:space="preserve">SHIRLEY J GEE </v>
      </c>
      <c r="C668" t="str">
        <f>Worksheet!AD668</f>
        <v>awards@ucdavis.edu</v>
      </c>
      <c r="D668" t="str">
        <f>Worksheet!AE668</f>
        <v xml:space="preserve">HEEJOO J KIM </v>
      </c>
      <c r="E668" t="str">
        <f>Worksheet!AH668</f>
        <v>HEEKIM@UCDAVIS.EDU</v>
      </c>
      <c r="F668" t="str">
        <f t="shared" si="10"/>
        <v xml:space="preserve">HEEJOO J KIM </v>
      </c>
      <c r="G668" t="str">
        <f>IF(E668=C668,$K$1,E668)</f>
        <v>HEEKIM@UCDAVIS.EDU</v>
      </c>
    </row>
    <row r="669" spans="1:7">
      <c r="A669" t="str">
        <f>Worksheet!A669</f>
        <v>PRINCETON UNIVERSITY</v>
      </c>
      <c r="B669" t="str">
        <f>Worksheet!AA669</f>
        <v xml:space="preserve">IGOR E TROFIMOV </v>
      </c>
      <c r="C669" t="str">
        <f>Worksheet!AD669</f>
        <v>awards@princeton.edu</v>
      </c>
      <c r="D669" t="str">
        <f>Worksheet!AE669</f>
        <v xml:space="preserve">IGOR E TROFIMOV </v>
      </c>
      <c r="E669" t="str">
        <f>Worksheet!AH669</f>
        <v>IGOR@VULFORT.COM</v>
      </c>
      <c r="F669" t="str">
        <f t="shared" si="10"/>
        <v xml:space="preserve"> </v>
      </c>
      <c r="G669" t="str">
        <f>IF(E669=C669,$K$1,E669)</f>
        <v>IGOR@VULFORT.COM</v>
      </c>
    </row>
    <row r="670" spans="1:7">
      <c r="A670" t="str">
        <f>Worksheet!A670</f>
        <v>UNIVERSITY OF IOWA</v>
      </c>
      <c r="B670" t="str">
        <f>Worksheet!AA670</f>
        <v xml:space="preserve">BETSY L SHELTON </v>
      </c>
      <c r="C670" t="str">
        <f>Worksheet!AD670</f>
        <v>nih@uiowa.edu</v>
      </c>
      <c r="D670" t="str">
        <f>Worksheet!AE670</f>
        <v xml:space="preserve">BETSY SHELTON </v>
      </c>
      <c r="E670" t="str">
        <f>Worksheet!AH670</f>
        <v>bshelton@appliednanotech.net</v>
      </c>
      <c r="F670" t="str">
        <f t="shared" si="10"/>
        <v xml:space="preserve">BETSY SHELTON </v>
      </c>
      <c r="G670" t="str">
        <f>IF(E670=C670,$K$1,E670)</f>
        <v>bshelton@appliednanotech.net</v>
      </c>
    </row>
    <row r="671" spans="1:7">
      <c r="A671" t="str">
        <f>Worksheet!A671</f>
        <v>UNIVERSITY OF NORTH CAROLINA CHARLOTTE</v>
      </c>
      <c r="B671" t="str">
        <f>Worksheet!AA671</f>
        <v xml:space="preserve">KAREN LEVERT </v>
      </c>
      <c r="C671" t="str">
        <f>Worksheet!AD671</f>
        <v>research@uncc.edu</v>
      </c>
      <c r="D671" t="str">
        <f>Worksheet!AE671</f>
        <v xml:space="preserve">VASILY N ASTRATOV </v>
      </c>
      <c r="E671" t="str">
        <f>Worksheet!AH671</f>
        <v>ASTRATOV@UNCC.EDU</v>
      </c>
      <c r="F671" t="str">
        <f t="shared" si="10"/>
        <v xml:space="preserve">VASILY N ASTRATOV </v>
      </c>
      <c r="G671" t="str">
        <f>IF(E671=C671,$K$1,E671)</f>
        <v>ASTRATOV@UNCC.EDU</v>
      </c>
    </row>
    <row r="672" spans="1:7">
      <c r="A672" t="str">
        <f>Worksheet!A672</f>
        <v>JAMES MADISON UNIVERSITY</v>
      </c>
      <c r="B672" t="str">
        <f>Worksheet!AA672</f>
        <v xml:space="preserve">PATRICIA B WILLIAMS </v>
      </c>
      <c r="C672" t="str">
        <f>Worksheet!AD672</f>
        <v>hulveyjd@jmu.edu</v>
      </c>
      <c r="D672" t="str">
        <f>Worksheet!AE672</f>
        <v xml:space="preserve">JOHN D SHEPPARD </v>
      </c>
      <c r="E672" t="str">
        <f>Worksheet!AH672</f>
        <v>JOHNSHEPPARD@EYERX-RESEARCH.COM</v>
      </c>
      <c r="F672" t="str">
        <f t="shared" si="10"/>
        <v xml:space="preserve">JOHN D SHEPPARD </v>
      </c>
      <c r="G672" t="str">
        <f>IF(E672=C672,$K$1,E672)</f>
        <v>JOHNSHEPPARD@EYERX-RESEARCH.COM</v>
      </c>
    </row>
    <row r="673" spans="1:7">
      <c r="A673" t="str">
        <f>Worksheet!A673</f>
        <v>UNIVERSITY OF COLORADO DENVER/HSC DENVER</v>
      </c>
      <c r="B673" t="str">
        <f>Worksheet!AA673</f>
        <v xml:space="preserve">DAVID FREILICH </v>
      </c>
      <c r="C673" t="str">
        <f>Worksheet!AD673</f>
        <v>xenia@ucdenver.edu</v>
      </c>
      <c r="D673" t="str">
        <f>Worksheet!AE673</f>
        <v xml:space="preserve">UDAY B KOMPELLA </v>
      </c>
      <c r="E673" t="str">
        <f>Worksheet!AH673</f>
        <v>UDAY.KOMPELLA@UCDENVER.EDU</v>
      </c>
      <c r="F673" t="str">
        <f t="shared" si="10"/>
        <v xml:space="preserve">UDAY B KOMPELLA </v>
      </c>
      <c r="G673" t="str">
        <f>IF(E673=C673,$K$1,E673)</f>
        <v>UDAY.KOMPELLA@UCDENVER.EDU</v>
      </c>
    </row>
    <row r="674" spans="1:7">
      <c r="A674" t="str">
        <f>Worksheet!A674</f>
        <v>WILMER EYE INSTITUTE</v>
      </c>
      <c r="B674" t="str">
        <f>Worksheet!AA674</f>
        <v xml:space="preserve">TOM HENDRICKSON </v>
      </c>
      <c r="C674" t="str">
        <f>Worksheet!AD674</f>
        <v>thendrickson@ame-corp.com</v>
      </c>
      <c r="D674" t="str">
        <f>Worksheet!AE674</f>
        <v xml:space="preserve">GISLIN DAGNELIE </v>
      </c>
      <c r="E674" t="str">
        <f>Worksheet!AH674</f>
        <v>GDAGNELIE@JHMI.EDU</v>
      </c>
      <c r="F674" t="str">
        <f t="shared" si="10"/>
        <v xml:space="preserve">GISLIN DAGNELIE </v>
      </c>
      <c r="G674" t="str">
        <f>IF(E674=C674,$K$1,E674)</f>
        <v>GDAGNELIE@JHMI.EDU</v>
      </c>
    </row>
    <row r="675" spans="1:7">
      <c r="A675" t="str">
        <f>Worksheet!A675</f>
        <v>CALIFORNIA INSTITUTE OF TECHNOLOGY</v>
      </c>
      <c r="B675" t="str">
        <f>Worksheet!AA675</f>
        <v xml:space="preserve">JOHN T MAYNARD </v>
      </c>
      <c r="C675" t="str">
        <f>Worksheet!AD675</f>
        <v>sponsored.research@caltech.edu</v>
      </c>
      <c r="D675" t="str">
        <f>Worksheet!AE675</f>
        <v xml:space="preserve">SCOTT E FRASER </v>
      </c>
      <c r="E675" t="str">
        <f>Worksheet!AH675</f>
        <v>SEFRASER@CALTECH.EDU</v>
      </c>
      <c r="F675" t="str">
        <f t="shared" si="10"/>
        <v xml:space="preserve">SCOTT E FRASER </v>
      </c>
      <c r="G675" t="str">
        <f>IF(E675=C675,$K$1,E675)</f>
        <v>SEFRASER@CALTECH.EDU</v>
      </c>
    </row>
    <row r="676" spans="1:7">
      <c r="A676" t="str">
        <f>Worksheet!A676</f>
        <v>JOHNS HOPKINS UNIVERSITY</v>
      </c>
      <c r="B676" t="str">
        <f>Worksheet!AA676</f>
        <v xml:space="preserve">PATRICIA L MCPHERSON </v>
      </c>
      <c r="C676" t="str">
        <f>Worksheet!AD676</f>
        <v>NIH@RESOURCE.CA.JHU.EDU</v>
      </c>
      <c r="D676" t="str">
        <f>Worksheet!AE676</f>
        <v xml:space="preserve">ROBERT W MASSOF </v>
      </c>
      <c r="E676" t="str">
        <f>Worksheet!AH676</f>
        <v>RMASSOF@LIONS.MED.JHU.EDU</v>
      </c>
      <c r="F676" t="str">
        <f t="shared" si="10"/>
        <v xml:space="preserve">ROBERT W MASSOF </v>
      </c>
      <c r="G676" t="str">
        <f>IF(E676=C676,$K$1,E676)</f>
        <v>RMASSOF@LIONS.MED.JHU.EDU</v>
      </c>
    </row>
    <row r="677" spans="1:7">
      <c r="A677" t="str">
        <f>Worksheet!A677</f>
        <v>IOWA STATE UNIVERSITY</v>
      </c>
      <c r="B677" t="str">
        <f>Worksheet!AA677</f>
        <v xml:space="preserve">BEATRICE Y MARIE </v>
      </c>
      <c r="C677" t="str">
        <f>Worksheet!AD677</f>
        <v>egrants@iastate.edu</v>
      </c>
      <c r="D677" t="str">
        <f>Worksheet!AE677</f>
        <v xml:space="preserve">NICOLA L POHL </v>
      </c>
      <c r="E677" t="str">
        <f>Worksheet!AH677</f>
        <v>NPOHL@IASTATE.EDU</v>
      </c>
      <c r="F677" t="str">
        <f t="shared" si="10"/>
        <v xml:space="preserve">NICOLA L POHL </v>
      </c>
      <c r="G677" t="str">
        <f>IF(E677=C677,$K$1,E677)</f>
        <v>NPOHL@IASTATE.EDU</v>
      </c>
    </row>
    <row r="678" spans="1:7">
      <c r="A678" t="str">
        <f>Worksheet!A678</f>
        <v>UNIVERSITY OF MISSOURI</v>
      </c>
      <c r="B678" t="str">
        <f>Worksheet!AA678</f>
        <v xml:space="preserve">RICHARD WAGNON </v>
      </c>
      <c r="C678" t="str">
        <f>Worksheet!AD678</f>
        <v>rwagnon@mnosborne.com</v>
      </c>
      <c r="D678" t="str">
        <f>Worksheet!AE678</f>
        <v xml:space="preserve">GERALD J WYCKOFF </v>
      </c>
      <c r="E678" t="str">
        <f>Worksheet!AH678</f>
        <v>WYCKOFFG@UMKC.EDU</v>
      </c>
      <c r="F678" t="str">
        <f t="shared" si="10"/>
        <v xml:space="preserve">GERALD J WYCKOFF </v>
      </c>
      <c r="G678" t="str">
        <f>IF(E678=C678,$K$1,E678)</f>
        <v>WYCKOFFG@UMKC.EDU</v>
      </c>
    </row>
    <row r="679" spans="1:7">
      <c r="A679" t="str">
        <f>Worksheet!A679</f>
        <v>UNIVERSITY OF ALABAMA SYSTEM</v>
      </c>
      <c r="B679" t="str">
        <f>Worksheet!AA679</f>
        <v xml:space="preserve">LAWRENCE J DELUCAS </v>
      </c>
      <c r="C679" t="str">
        <f>Worksheet!AD679</f>
        <v>delucas@cbse.uab.edu</v>
      </c>
      <c r="D679" t="str">
        <f>Worksheet!AE679</f>
        <v xml:space="preserve">LAWRENCE J DELUCAS </v>
      </c>
      <c r="E679" t="str">
        <f>Worksheet!AH679</f>
        <v>DELUCAS@CBSE.UAB.EDU</v>
      </c>
      <c r="F679" t="str">
        <f t="shared" si="10"/>
        <v xml:space="preserve"> </v>
      </c>
      <c r="G679" t="str">
        <f>IF(E679=C679,$K$1,E679)</f>
        <v xml:space="preserve"> </v>
      </c>
    </row>
    <row r="680" spans="1:7">
      <c r="A680" t="str">
        <f>Worksheet!A680</f>
        <v>SAINT LOUIS UNIVERSITY</v>
      </c>
      <c r="B680" t="str">
        <f>Worksheet!AA680</f>
        <v xml:space="preserve">UTHAYASHANKER R EXEKIEL </v>
      </c>
      <c r="C680" t="str">
        <f>Worksheet!AD680</f>
        <v>grants@slu.edu</v>
      </c>
      <c r="D680" t="str">
        <f>Worksheet!AE680</f>
        <v xml:space="preserve">PETER P ZASSENHAUS </v>
      </c>
      <c r="E680" t="str">
        <f>Worksheet!AH680</f>
        <v>ZASSENP@SLU.EDU</v>
      </c>
      <c r="F680" t="str">
        <f t="shared" si="10"/>
        <v xml:space="preserve">PETER P ZASSENHAUS </v>
      </c>
      <c r="G680" t="str">
        <f>IF(E680=C680,$K$1,E680)</f>
        <v>ZASSENP@SLU.EDU</v>
      </c>
    </row>
    <row r="681" spans="1:7">
      <c r="A681" t="str">
        <f>Worksheet!A681</f>
        <v>UNIVERSITY OF PENNSYLVANIA</v>
      </c>
      <c r="B681" t="str">
        <f>Worksheet!AA681</f>
        <v xml:space="preserve">RICHARD C LUFKIN </v>
      </c>
      <c r="C681" t="str">
        <f>Worksheet!AD681</f>
        <v>caudill@upenn.edu</v>
      </c>
      <c r="D681" t="str">
        <f>Worksheet!AE681</f>
        <v xml:space="preserve">BARRY S COOPERMAN </v>
      </c>
      <c r="E681" t="str">
        <f>Worksheet!AH681</f>
        <v>COOPRMAN@POBOX.UPENN.EDU</v>
      </c>
      <c r="F681" t="str">
        <f t="shared" si="10"/>
        <v xml:space="preserve">BARRY S COOPERMAN </v>
      </c>
      <c r="G681" t="str">
        <f>IF(E681=C681,$K$1,E681)</f>
        <v>COOPRMAN@POBOX.UPENN.EDU</v>
      </c>
    </row>
    <row r="682" spans="1:7">
      <c r="A682" t="str">
        <f>Worksheet!A682</f>
        <v>UNIVERSITY OF ALABAMA IN HUNTSVILLE</v>
      </c>
      <c r="B682" t="str">
        <f>Worksheet!AA682</f>
        <v xml:space="preserve">DIANA TOH </v>
      </c>
      <c r="C682" t="str">
        <f>Worksheet!AD682</f>
        <v>greeneg@uah.edu</v>
      </c>
      <c r="D682" t="str">
        <f>Worksheet!AE682</f>
        <v xml:space="preserve">MARC L PUSEY </v>
      </c>
      <c r="E682" t="str">
        <f>Worksheet!AH682</f>
        <v>MARC.PUSEY@EXTREMOZYME.COM</v>
      </c>
      <c r="F682" t="str">
        <f t="shared" si="10"/>
        <v xml:space="preserve">MARC L PUSEY </v>
      </c>
      <c r="G682" t="str">
        <f>IF(E682=C682,$K$1,E682)</f>
        <v>MARC.PUSEY@EXTREMOZYME.COM</v>
      </c>
    </row>
    <row r="683" spans="1:7">
      <c r="A683" t="str">
        <f>Worksheet!A683</f>
        <v>VANDERBILT UNIVERSITY</v>
      </c>
      <c r="B683" t="str">
        <f>Worksheet!AA683</f>
        <v xml:space="preserve">SCOT WEINBERGER </v>
      </c>
      <c r="C683" t="str">
        <f>Worksheet!AD683</f>
        <v>vumc.research.grants@vanderbilt.edu</v>
      </c>
      <c r="D683" t="str">
        <f>Worksheet!AE683</f>
        <v xml:space="preserve">SCOT R WEINBERGER </v>
      </c>
      <c r="E683" t="str">
        <f>Worksheet!AH683</f>
        <v>SWEINBERGER@MOLSENSE.COM</v>
      </c>
      <c r="F683" t="str">
        <f t="shared" si="10"/>
        <v xml:space="preserve">SCOT R WEINBERGER </v>
      </c>
      <c r="G683" t="str">
        <f>IF(E683=C683,$K$1,E683)</f>
        <v>SWEINBERGER@MOLSENSE.COM</v>
      </c>
    </row>
    <row r="684" spans="1:7">
      <c r="A684" t="str">
        <f>Worksheet!A684</f>
        <v>STATE UNIVERSITY NEW YORK STONY BROOK</v>
      </c>
      <c r="B684" t="str">
        <f>Worksheet!AA684</f>
        <v xml:space="preserve">TAESHIN PARK </v>
      </c>
      <c r="C684" t="str">
        <f>Worksheet!AD684</f>
        <v>osp@notes.cc.sunysb.edu</v>
      </c>
      <c r="D684" t="str">
        <f>Worksheet!AE684</f>
        <v xml:space="preserve">TAESHIN PARK </v>
      </c>
      <c r="E684" t="str">
        <f>Worksheet!AH684</f>
        <v>TSPARK@RESGROUPINC.COM</v>
      </c>
      <c r="F684" t="str">
        <f t="shared" si="10"/>
        <v xml:space="preserve"> </v>
      </c>
      <c r="G684" t="str">
        <f>IF(E684=C684,$K$1,E684)</f>
        <v>TSPARK@RESGROUPINC.COM</v>
      </c>
    </row>
    <row r="685" spans="1:7">
      <c r="A685" t="str">
        <f>Worksheet!A685</f>
        <v>CORNELL UNIVERSITY ITHACA</v>
      </c>
      <c r="B685" t="str">
        <f>Worksheet!AA685</f>
        <v xml:space="preserve">LEE A HENDERSON </v>
      </c>
      <c r="C685" t="str">
        <f>Worksheet!AD685</f>
        <v>cu_awds@cornell.edu</v>
      </c>
      <c r="D685" t="str">
        <f>Worksheet!AE685</f>
        <v xml:space="preserve">MATTHEW P DELISA </v>
      </c>
      <c r="E685" t="str">
        <f>Worksheet!AH685</f>
        <v>MD255@CORNELL.EDU</v>
      </c>
      <c r="F685" t="str">
        <f t="shared" si="10"/>
        <v xml:space="preserve">MATTHEW P DELISA </v>
      </c>
      <c r="G685" t="str">
        <f>IF(E685=C685,$K$1,E685)</f>
        <v>MD255@CORNELL.EDU</v>
      </c>
    </row>
    <row r="686" spans="1:7">
      <c r="A686" t="str">
        <f>Worksheet!A686</f>
        <v>JOHNS HOPKINS UNIVERSITY</v>
      </c>
      <c r="B686" t="str">
        <f>Worksheet!AA686</f>
        <v xml:space="preserve">JOHN W HARMON </v>
      </c>
      <c r="C686" t="str">
        <f>Worksheet!AD686</f>
        <v>NIH@RESOURCE.CA.JHU.EDU</v>
      </c>
      <c r="D686" t="str">
        <f>Worksheet!AE686</f>
        <v xml:space="preserve">JOHN W HARMON </v>
      </c>
      <c r="E686" t="str">
        <f>Worksheet!AH686</f>
        <v>JHARMON2@JHMI.EDU</v>
      </c>
      <c r="F686" t="str">
        <f t="shared" si="10"/>
        <v xml:space="preserve"> </v>
      </c>
      <c r="G686" t="str">
        <f>IF(E686=C686,$K$1,E686)</f>
        <v>JHARMON2@JHMI.EDU</v>
      </c>
    </row>
    <row r="687" spans="1:7">
      <c r="A687" t="str">
        <f>Worksheet!A687</f>
        <v>GEORGIA STATE UNIVERSITY</v>
      </c>
      <c r="B687" t="str">
        <f>Worksheet!AA687</f>
        <v xml:space="preserve">PROF X HUANG </v>
      </c>
      <c r="C687" t="str">
        <f>Worksheet!AD687</f>
        <v>reoawb@langate.gsu.edu</v>
      </c>
      <c r="D687" t="str">
        <f>Worksheet!AE687</f>
        <v xml:space="preserve">ZHEN HUANG </v>
      </c>
      <c r="E687" t="str">
        <f>Worksheet!AH687</f>
        <v>CHEZH@LANGATE.GSU.EDU</v>
      </c>
      <c r="F687" t="str">
        <f t="shared" si="10"/>
        <v xml:space="preserve">ZHEN HUANG </v>
      </c>
      <c r="G687" t="str">
        <f>IF(E687=C687,$K$1,E687)</f>
        <v>CHEZH@LANGATE.GSU.EDU</v>
      </c>
    </row>
    <row r="688" spans="1:7">
      <c r="A688" t="str">
        <f>Worksheet!A688</f>
        <v>BETH ISRAEL DEACONESS MEDICAL CENTER</v>
      </c>
      <c r="B688" t="str">
        <f>Worksheet!AA688</f>
        <v xml:space="preserve">G R HISAW </v>
      </c>
      <c r="C688" t="str">
        <f>Worksheet!AD688</f>
        <v>resadmin@bidmc.harvard.edu</v>
      </c>
      <c r="D688" t="str">
        <f>Worksheet!AE688</f>
        <v xml:space="preserve">ANJAL C SHARMA </v>
      </c>
      <c r="E688" t="str">
        <f>Worksheet!AH688</f>
        <v>anjal.sharma@lynntech.com</v>
      </c>
      <c r="F688" t="str">
        <f t="shared" si="10"/>
        <v xml:space="preserve">ANJAL C SHARMA </v>
      </c>
      <c r="G688" t="str">
        <f>IF(E688=C688,$K$1,E688)</f>
        <v>anjal.sharma@lynntech.com</v>
      </c>
    </row>
    <row r="689" spans="1:7">
      <c r="A689" t="str">
        <f>Worksheet!A689</f>
        <v>CASE WESTERN RESERVE UNIVERSITY</v>
      </c>
      <c r="B689" t="str">
        <f>Worksheet!AA689</f>
        <v xml:space="preserve">JASMINE HAKIMI </v>
      </c>
      <c r="C689" t="str">
        <f>Worksheet!AD689</f>
        <v>resadm@case.edu</v>
      </c>
      <c r="D689" t="str">
        <f>Worksheet!AE689</f>
        <v xml:space="preserve">HORST A VONRECUM </v>
      </c>
      <c r="E689" t="str">
        <f>Worksheet!AH689</f>
        <v>HORST.VONRECUM@CASE.EDU</v>
      </c>
      <c r="F689" t="str">
        <f t="shared" si="10"/>
        <v xml:space="preserve">HORST A VONRECUM </v>
      </c>
      <c r="G689" t="str">
        <f>IF(E689=C689,$K$1,E689)</f>
        <v>HORST.VONRECUM@CASE.EDU</v>
      </c>
    </row>
    <row r="690" spans="1:7">
      <c r="A690" t="str">
        <f>Worksheet!A690</f>
        <v>EMORY UNIVERSITY</v>
      </c>
      <c r="B690" t="str">
        <f>Worksheet!AA690</f>
        <v xml:space="preserve">RANI HUANG </v>
      </c>
      <c r="C690" t="str">
        <f>Worksheet!AD690</f>
        <v>osp@emory.edu</v>
      </c>
      <c r="D690" t="str">
        <f>Worksheet!AE690</f>
        <v xml:space="preserve">RUOPAN HUANG </v>
      </c>
      <c r="E690" t="str">
        <f>Worksheet!AH690</f>
        <v>RHUANG@EMORY.EDU</v>
      </c>
      <c r="F690" t="str">
        <f t="shared" si="10"/>
        <v xml:space="preserve">RUOPAN HUANG </v>
      </c>
      <c r="G690" t="str">
        <f>IF(E690=C690,$K$1,E690)</f>
        <v>RHUANG@EMORY.EDU</v>
      </c>
    </row>
    <row r="691" spans="1:7">
      <c r="A691" t="str">
        <f>Worksheet!A691</f>
        <v>UNIVERSITY OF TEXAS SW MED CTR/DALLAS</v>
      </c>
      <c r="B691" t="str">
        <f>Worksheet!AA691</f>
        <v xml:space="preserve">XHIGANG WANG </v>
      </c>
      <c r="C691" t="str">
        <f>Worksheet!AD691</f>
        <v>grants.mgt@utsouthwestern.edu</v>
      </c>
      <c r="D691" t="str">
        <f>Worksheet!AE691</f>
        <v xml:space="preserve">FAN GAO </v>
      </c>
      <c r="E691" t="str">
        <f>Worksheet!AH691</f>
        <v>FAN.GAO@UTSOUTHWESTERN.EDU</v>
      </c>
      <c r="F691" t="str">
        <f t="shared" si="10"/>
        <v xml:space="preserve">FAN GAO </v>
      </c>
      <c r="G691" t="str">
        <f>IF(E691=C691,$K$1,E691)</f>
        <v>FAN.GAO@UTSOUTHWESTERN.EDU</v>
      </c>
    </row>
    <row r="692" spans="1:7">
      <c r="A692" t="str">
        <f>Worksheet!A692</f>
        <v>UNIVERSITY OF ALABAMA AT BIRMINGHAM</v>
      </c>
      <c r="B692" t="str">
        <f>Worksheet!AA692</f>
        <v xml:space="preserve">OMID G TABRIXI </v>
      </c>
      <c r="C692" t="str">
        <f>Worksheet!AD692</f>
        <v>OSP@uab.edu</v>
      </c>
      <c r="D692" t="str">
        <f>Worksheet!AE692</f>
        <v xml:space="preserve">GITENDRA USWATTE </v>
      </c>
      <c r="E692" t="str">
        <f>Worksheet!AH692</f>
        <v>GUSWATTE@UAB.EDU</v>
      </c>
      <c r="F692" t="str">
        <f t="shared" si="10"/>
        <v xml:space="preserve">GITENDRA USWATTE </v>
      </c>
      <c r="G692" t="str">
        <f>IF(E692=C692,$K$1,E692)</f>
        <v>GUSWATTE@UAB.EDU</v>
      </c>
    </row>
    <row r="693" spans="1:7">
      <c r="A693" t="str">
        <f>Worksheet!A693</f>
        <v>JOHNS HOPKINS UNIVERSITY</v>
      </c>
      <c r="B693" t="str">
        <f>Worksheet!AA693</f>
        <v xml:space="preserve">THOMAS R MOENCH </v>
      </c>
      <c r="C693" t="str">
        <f>Worksheet!AD693</f>
        <v>NIH@RESOURCE.CA.JHU.EDU</v>
      </c>
      <c r="D693" t="str">
        <f>Worksheet!AE693</f>
        <v xml:space="preserve">THOMAS R MOENCH </v>
      </c>
      <c r="E693" t="str">
        <f>Worksheet!AH693</f>
        <v>TMOENCH@REPROTECT.COM</v>
      </c>
      <c r="F693" t="str">
        <f t="shared" si="10"/>
        <v xml:space="preserve"> </v>
      </c>
      <c r="G693" t="str">
        <f>IF(E693=C693,$K$1,E693)</f>
        <v>TMOENCH@REPROTECT.COM</v>
      </c>
    </row>
    <row r="694" spans="1:7">
      <c r="A694" t="str">
        <f>Worksheet!A694</f>
        <v>BOSTON UNIVERSITY</v>
      </c>
      <c r="B694" t="str">
        <f>Worksheet!AA694</f>
        <v xml:space="preserve">DOUGLAS V FALLER </v>
      </c>
      <c r="C694" t="str">
        <f>Worksheet!AD694</f>
        <v>abeffgen@bu.edu</v>
      </c>
      <c r="D694" t="str">
        <f>Worksheet!AE694</f>
        <v xml:space="preserve">SUSAN P PERRINE </v>
      </c>
      <c r="E694" t="str">
        <f>Worksheet!AH694</f>
        <v>SPERRINE@BU.EDU</v>
      </c>
      <c r="F694" t="str">
        <f t="shared" si="10"/>
        <v xml:space="preserve">SUSAN P PERRINE </v>
      </c>
      <c r="G694" t="str">
        <f>IF(E694=C694,$K$1,E694)</f>
        <v>SPERRINE@BU.EDU</v>
      </c>
    </row>
    <row r="695" spans="1:7">
      <c r="A695" t="str">
        <f>Worksheet!A695</f>
        <v>UNIVERSITY OF TENNESSEE HEALTH SCI CTR</v>
      </c>
      <c r="B695" t="str">
        <f>Worksheet!AA695</f>
        <v xml:space="preserve">ELIXABETH REED </v>
      </c>
      <c r="C695" t="str">
        <f>Worksheet!AD695</f>
        <v>dsmith@uthsc.edu</v>
      </c>
      <c r="D695" t="str">
        <f>Worksheet!AE695</f>
        <v xml:space="preserve">GUY L REED </v>
      </c>
      <c r="E695" t="str">
        <f>Worksheet!AH695</f>
        <v>glreed@translationalsciences.com</v>
      </c>
      <c r="F695" t="str">
        <f t="shared" si="10"/>
        <v xml:space="preserve">GUY L REED </v>
      </c>
      <c r="G695" t="str">
        <f>IF(E695=C695,$K$1,E695)</f>
        <v>glreed@translationalsciences.com</v>
      </c>
    </row>
    <row r="696" spans="1:7">
      <c r="A696" t="str">
        <f>Worksheet!A696</f>
        <v>JOHNS HOPKINS UNIVERSITY</v>
      </c>
      <c r="B696" t="str">
        <f>Worksheet!AA696</f>
        <v xml:space="preserve">SIMON ASPLAND </v>
      </c>
      <c r="C696" t="str">
        <f>Worksheet!AD696</f>
        <v>NIH@RESOURCE.CA.JHU.EDU</v>
      </c>
      <c r="D696" t="str">
        <f>Worksheet!AE696</f>
        <v xml:space="preserve">DAN E BERKOWITZ </v>
      </c>
      <c r="E696" t="str">
        <f>Worksheet!AH696</f>
        <v>DBERKOW1@JHMI.EDU</v>
      </c>
      <c r="F696" t="str">
        <f t="shared" si="10"/>
        <v xml:space="preserve">DAN E BERKOWITZ </v>
      </c>
      <c r="G696" t="str">
        <f>IF(E696=C696,$K$1,E696)</f>
        <v>DBERKOW1@JHMI.EDU</v>
      </c>
    </row>
    <row r="697" spans="1:7">
      <c r="A697" t="str">
        <f>Worksheet!A697</f>
        <v>INDIANA UNIVERSITY</v>
      </c>
      <c r="B697" t="str">
        <f>Worksheet!AA697</f>
        <v xml:space="preserve">BUTCH L MERCER </v>
      </c>
      <c r="C697" t="str">
        <f>Worksheet!AD697</f>
        <v>butchmercer@rimedion.com</v>
      </c>
      <c r="D697" t="str">
        <f>Worksheet!AE697</f>
        <v xml:space="preserve">DAVID W CLAPP </v>
      </c>
      <c r="E697" t="str">
        <f>Worksheet!AH697</f>
        <v>DCLAPP@IUPUI.EDU</v>
      </c>
      <c r="F697" t="str">
        <f t="shared" si="10"/>
        <v xml:space="preserve">DAVID W CLAPP </v>
      </c>
      <c r="G697" t="str">
        <f>IF(E697=C697,$K$1,E697)</f>
        <v>DCLAPP@IUPUI.EDU</v>
      </c>
    </row>
    <row r="698" spans="1:7">
      <c r="A698" t="str">
        <f>Worksheet!A698</f>
        <v>CINCINNATI CHILDREN'S HOSPITAL MED CTR</v>
      </c>
      <c r="B698" t="str">
        <f>Worksheet!AA698</f>
        <v xml:space="preserve">FRANK XEMLAN </v>
      </c>
      <c r="C698" t="str">
        <f>Worksheet!AD698</f>
        <v>fzemlan@p2dinc.com</v>
      </c>
      <c r="D698" t="str">
        <f>Worksheet!AE698</f>
        <v xml:space="preserve">MARIEDOMINIQUE FILIPPI </v>
      </c>
      <c r="E698" t="str">
        <f>Worksheet!AH698</f>
        <v>MARIE-DOMINIQUE.FILIPPI@CCHMC.ORG</v>
      </c>
      <c r="F698" t="str">
        <f t="shared" si="10"/>
        <v xml:space="preserve">MARIEDOMINIQUE FILIPPI </v>
      </c>
      <c r="G698" t="str">
        <f>IF(E698=C698,$K$1,E698)</f>
        <v>MARIE-DOMINIQUE.FILIPPI@CCHMC.ORG</v>
      </c>
    </row>
    <row r="699" spans="1:7">
      <c r="A699" t="str">
        <f>Worksheet!A699</f>
        <v>UNIVERSITY OF NORTH CAROLINA CHAPEL HILL</v>
      </c>
      <c r="B699" t="str">
        <f>Worksheet!AA699</f>
        <v xml:space="preserve">LYNN D EGAN </v>
      </c>
      <c r="C699" t="str">
        <f>Worksheet!AD699</f>
        <v>resadminosr@unc.edu</v>
      </c>
      <c r="D699" t="str">
        <f>Worksheet!AE699</f>
        <v xml:space="preserve">PERRY A GENOVA </v>
      </c>
      <c r="E699" t="str">
        <f>Worksheet!AH699</f>
        <v>PGENOVA@BELLSOUTH.NET</v>
      </c>
      <c r="F699" t="str">
        <f t="shared" si="10"/>
        <v xml:space="preserve">PERRY A GENOVA </v>
      </c>
      <c r="G699" t="str">
        <f>IF(E699=C699,$K$1,E699)</f>
        <v>PGENOVA@BELLSOUTH.NET</v>
      </c>
    </row>
    <row r="700" spans="1:7">
      <c r="A700" t="str">
        <f>Worksheet!A700</f>
        <v>UNIVERSITY OF TEXAS MEDICAL BR GALVESTON</v>
      </c>
      <c r="B700" t="str">
        <f>Worksheet!AA700</f>
        <v xml:space="preserve">DONALD S PROUGH </v>
      </c>
      <c r="C700" t="str">
        <f>Worksheet!AD700</f>
        <v>sponsored.research@utmb.edu</v>
      </c>
      <c r="D700" t="str">
        <f>Worksheet!AE700</f>
        <v xml:space="preserve">DONALD S PROUGH </v>
      </c>
      <c r="E700" t="str">
        <f>Worksheet!AH700</f>
        <v>DSPROUGH@UTMB.EDU</v>
      </c>
      <c r="F700" t="str">
        <f t="shared" si="10"/>
        <v xml:space="preserve"> </v>
      </c>
      <c r="G700" t="str">
        <f>IF(E700=C700,$K$1,E700)</f>
        <v>DSPROUGH@UTMB.EDU</v>
      </c>
    </row>
    <row r="701" spans="1:7">
      <c r="A701" t="str">
        <f>Worksheet!A701</f>
        <v>METHODIST HOSPITAL RESEARCH INSTITUTE</v>
      </c>
      <c r="B701" t="str">
        <f>Worksheet!AA701</f>
        <v xml:space="preserve">STEVE SAGON </v>
      </c>
      <c r="C701" t="str">
        <f>Worksheet!AD701</f>
        <v>glingle@tmhs.org</v>
      </c>
      <c r="D701" t="str">
        <f>Worksheet!AE701</f>
        <v xml:space="preserve">MIGUEL VALDERRABANO </v>
      </c>
      <c r="E701" t="str">
        <f>Worksheet!AH701</f>
        <v>mvalderrabano@tmhs.org</v>
      </c>
      <c r="F701" t="str">
        <f t="shared" si="10"/>
        <v xml:space="preserve">MIGUEL VALDERRABANO </v>
      </c>
      <c r="G701" t="str">
        <f>IF(E701=C701,$K$1,E701)</f>
        <v>mvalderrabano@tmhs.org</v>
      </c>
    </row>
    <row r="702" spans="1:7">
      <c r="A702" t="str">
        <f>Worksheet!A702</f>
        <v>UNIVERSITY OF MINNESOTA</v>
      </c>
      <c r="B702" t="str">
        <f>Worksheet!AA702</f>
        <v xml:space="preserve">BRUCE E MARKHAM </v>
      </c>
      <c r="C702" t="str">
        <f>Worksheet!AD702</f>
        <v>bruce.markham@phrixuspharmaceuticals.com</v>
      </c>
      <c r="D702" t="str">
        <f>Worksheet!AE702</f>
        <v xml:space="preserve">BRUCE E MARKHAM </v>
      </c>
      <c r="E702" t="str">
        <f>Worksheet!AH702</f>
        <v>BRUCE.MARKHAM@PHRIXUSPHARMACEUTICALS.COM</v>
      </c>
      <c r="F702" t="str">
        <f t="shared" si="10"/>
        <v xml:space="preserve"> </v>
      </c>
      <c r="G702" t="str">
        <f>IF(E702=C702,$K$1,E702)</f>
        <v xml:space="preserve"> </v>
      </c>
    </row>
    <row r="703" spans="1:7">
      <c r="A703" t="str">
        <f>Worksheet!A703</f>
        <v>CHILDREN'S NATIONAL MEDICAL CENTER</v>
      </c>
      <c r="B703" t="str">
        <f>Worksheet!AA703</f>
        <v xml:space="preserve">ERICA REEVES </v>
      </c>
      <c r="C703" t="str">
        <f>Worksheet!AD703</f>
        <v>mfoxx@cnmc.org</v>
      </c>
      <c r="D703" t="str">
        <f>Worksheet!AE703</f>
        <v xml:space="preserve">ERICA REEVES </v>
      </c>
      <c r="E703" t="str">
        <f>Worksheet!AH703</f>
        <v>erica.reeves@vbpharm.com</v>
      </c>
      <c r="F703" t="str">
        <f t="shared" si="10"/>
        <v xml:space="preserve"> </v>
      </c>
      <c r="G703" t="str">
        <f>IF(E703=C703,$K$1,E703)</f>
        <v>erica.reeves@vbpharm.com</v>
      </c>
    </row>
    <row r="704" spans="1:7">
      <c r="A704" t="str">
        <f>Worksheet!A704</f>
        <v>UNIVERSITY OF WASHINGTON</v>
      </c>
      <c r="B704" t="str">
        <f>Worksheet!AA704</f>
        <v xml:space="preserve">KENDALL CLARK </v>
      </c>
      <c r="C704" t="str">
        <f>Worksheet!AD704</f>
        <v>osp@u.washington.edu</v>
      </c>
      <c r="D704" t="str">
        <f>Worksheet!AE704</f>
        <v xml:space="preserve">EVREN SIRIN </v>
      </c>
      <c r="E704" t="str">
        <f>Worksheet!AH704</f>
        <v>evren@clarkparsia.com</v>
      </c>
      <c r="F704" t="str">
        <f t="shared" si="10"/>
        <v xml:space="preserve">EVREN SIRIN </v>
      </c>
      <c r="G704" t="str">
        <f>IF(E704=C704,$K$1,E704)</f>
        <v>evren@clarkparsia.com</v>
      </c>
    </row>
    <row r="705" spans="1:7">
      <c r="A705" t="str">
        <f>Worksheet!A705</f>
        <v>JOHNS HOPKINS UNIVERSITY</v>
      </c>
      <c r="B705" t="str">
        <f>Worksheet!AA705</f>
        <v xml:space="preserve">RACHEL H MPH </v>
      </c>
      <c r="C705" t="str">
        <f>Worksheet!AD705</f>
        <v>NIH@RESOURCE.CA.JHU.EDU</v>
      </c>
      <c r="D705" t="str">
        <f>Worksheet!AE705</f>
        <v xml:space="preserve">BRIDGETTE LAVEIST </v>
      </c>
      <c r="E705" t="str">
        <f>Worksheet!AH705</f>
        <v>BLAVEIST@DAYSTARRESEARCH.COM</v>
      </c>
      <c r="F705" t="str">
        <f t="shared" si="10"/>
        <v xml:space="preserve">BRIDGETTE LAVEIST </v>
      </c>
      <c r="G705" t="str">
        <f>IF(E705=C705,$K$1,E705)</f>
        <v>BLAVEIST@DAYSTARRESEARCH.COM</v>
      </c>
    </row>
    <row r="706" spans="1:7">
      <c r="A706" t="str">
        <f>Worksheet!A706</f>
        <v>INSIGHT MAGNETICS</v>
      </c>
      <c r="B706" t="str">
        <f>Worksheet!AA706</f>
        <v xml:space="preserve">WILLIAM F AVRIN </v>
      </c>
      <c r="C706" t="str">
        <f>Worksheet!AD706</f>
        <v>bavrin@ucsd.edu</v>
      </c>
      <c r="D706" t="str">
        <f>Worksheet!AE706</f>
        <v xml:space="preserve">WILLIAM F AVRIN </v>
      </c>
      <c r="E706" t="str">
        <f>Worksheet!AH706</f>
        <v>BAVRIN@UCSD.EDU</v>
      </c>
      <c r="F706" t="str">
        <f t="shared" si="10"/>
        <v xml:space="preserve"> </v>
      </c>
      <c r="G706" t="str">
        <f>IF(E706=C706,$K$1,E706)</f>
        <v xml:space="preserve"> </v>
      </c>
    </row>
    <row r="707" spans="1:7">
      <c r="A707" t="str">
        <f>Worksheet!A707</f>
        <v>MICHIGAN STATE UNIVERSITY</v>
      </c>
      <c r="B707" t="str">
        <f>Worksheet!AA707</f>
        <v xml:space="preserve">MR B DECKER </v>
      </c>
      <c r="C707" t="str">
        <f>Worksheet!AD707</f>
        <v>nih@cga.msu.edu</v>
      </c>
      <c r="D707" t="str">
        <f>Worksheet!AE707</f>
        <v xml:space="preserve">BRIAN D DECKER </v>
      </c>
      <c r="E707" t="str">
        <f>Worksheet!AH707</f>
        <v>bddecker@e-mol.com</v>
      </c>
      <c r="F707" t="str">
        <f t="shared" si="10"/>
        <v xml:space="preserve">BRIAN D DECKER </v>
      </c>
      <c r="G707" t="str">
        <f>IF(E707=C707,$K$1,E707)</f>
        <v>bddecker@e-mol.com</v>
      </c>
    </row>
    <row r="708" spans="1:7">
      <c r="A708" t="str">
        <f>Worksheet!A708</f>
        <v>UNIVERSITY OF MICHIGAN</v>
      </c>
      <c r="B708" t="str">
        <f>Worksheet!AA708</f>
        <v xml:space="preserve">LANCE S PATAK </v>
      </c>
      <c r="C708" t="str">
        <f>Worksheet!AD708</f>
        <v>lance.patak@ppcsolutions.org</v>
      </c>
      <c r="D708" t="str">
        <f>Worksheet!AE708</f>
        <v xml:space="preserve">HUEYMING TZENG </v>
      </c>
      <c r="E708" t="str">
        <f>Worksheet!AH708</f>
        <v>HUMI@UMICH.EDU</v>
      </c>
      <c r="F708" t="str">
        <f t="shared" ref="F708:F771" si="11">IF(D708=B708,$K$1,D708)</f>
        <v xml:space="preserve">HUEYMING TZENG </v>
      </c>
      <c r="G708" t="str">
        <f>IF(E708=C708,$K$1,E708)</f>
        <v>HUMI@UMICH.EDU</v>
      </c>
    </row>
    <row r="709" spans="1:7">
      <c r="A709" t="str">
        <f>Worksheet!A709</f>
        <v>LOUISIANA TECH UNIVERSITY</v>
      </c>
      <c r="B709" t="str">
        <f>Worksheet!AA709</f>
        <v xml:space="preserve">DON PAYNE </v>
      </c>
      <c r="C709" t="str">
        <f>Worksheet!AD709</f>
        <v>bfree@latech.edu</v>
      </c>
      <c r="D709" t="str">
        <f>Worksheet!AE709</f>
        <v xml:space="preserve">DENNIS P ONEAL </v>
      </c>
      <c r="E709" t="str">
        <f>Worksheet!AH709</f>
        <v>DPONEAL@LATECH.EDU</v>
      </c>
      <c r="F709" t="str">
        <f t="shared" si="11"/>
        <v xml:space="preserve">DENNIS P ONEAL </v>
      </c>
      <c r="G709" t="str">
        <f>IF(E709=C709,$K$1,E709)</f>
        <v>DPONEAL@LATECH.EDU</v>
      </c>
    </row>
    <row r="710" spans="1:7">
      <c r="A710" t="str">
        <f>Worksheet!A710</f>
        <v>RHODE ISLAND HOSPITAL</v>
      </c>
      <c r="B710" t="str">
        <f>Worksheet!AA710</f>
        <v xml:space="preserve">JOSH S SPITALNICK </v>
      </c>
      <c r="C710" t="str">
        <f>Worksheet!AD710</f>
        <v>ORA@lifespan.org</v>
      </c>
      <c r="D710" t="str">
        <f>Worksheet!AE710</f>
        <v xml:space="preserve">WENDY S HADLEY </v>
      </c>
      <c r="E710" t="str">
        <f>Worksheet!AH710</f>
        <v>WHADLEY@LIFESPAN.ORG</v>
      </c>
      <c r="F710" t="str">
        <f t="shared" si="11"/>
        <v xml:space="preserve">WENDY S HADLEY </v>
      </c>
      <c r="G710" t="str">
        <f>IF(E710=C710,$K$1,E710)</f>
        <v>WHADLEY@LIFESPAN.ORG</v>
      </c>
    </row>
    <row r="711" spans="1:7">
      <c r="A711" t="str">
        <f>Worksheet!A711</f>
        <v>JOHNS HOPKINS UNIVERSITY</v>
      </c>
      <c r="B711" t="str">
        <f>Worksheet!AA711</f>
        <v xml:space="preserve">IGNACIO PINO </v>
      </c>
      <c r="C711" t="str">
        <f>Worksheet!AD711</f>
        <v>NIH@RESOURCE.CA.JHU.EDU</v>
      </c>
      <c r="D711" t="str">
        <f>Worksheet!AE711</f>
        <v xml:space="preserve">SETH BLACKSHAW </v>
      </c>
      <c r="E711" t="str">
        <f>Worksheet!AH711</f>
        <v>SBLACK@JHMI.EDU</v>
      </c>
      <c r="F711" t="str">
        <f t="shared" si="11"/>
        <v xml:space="preserve">SETH BLACKSHAW </v>
      </c>
      <c r="G711" t="str">
        <f>IF(E711=C711,$K$1,E711)</f>
        <v>SBLACK@JHMI.EDU</v>
      </c>
    </row>
    <row r="712" spans="1:7">
      <c r="A712" t="str">
        <f>Worksheet!A712</f>
        <v>JOHNS HOPKINS UNIVERSITY</v>
      </c>
      <c r="B712" t="str">
        <f>Worksheet!AA712</f>
        <v xml:space="preserve">FRANK VOLVOVITX </v>
      </c>
      <c r="C712" t="str">
        <f>Worksheet!AD712</f>
        <v>NIH@RESOURCE.CA.JHU.EDU</v>
      </c>
      <c r="D712" t="str">
        <f>Worksheet!AE712</f>
        <v xml:space="preserve">JOSEPH P STEINER </v>
      </c>
      <c r="E712" t="str">
        <f>Worksheet!AH712</f>
        <v>JSTEINE3@JHMI.EDU</v>
      </c>
      <c r="F712" t="str">
        <f t="shared" si="11"/>
        <v xml:space="preserve">JOSEPH P STEINER </v>
      </c>
      <c r="G712" t="str">
        <f>IF(E712=C712,$K$1,E712)</f>
        <v>JSTEINE3@JHMI.EDU</v>
      </c>
    </row>
    <row r="713" spans="1:7">
      <c r="A713" t="str">
        <f>Worksheet!A713</f>
        <v>CLEVELAND CLINIC LERNER COL/MED-CWRU</v>
      </c>
      <c r="B713" t="str">
        <f>Worksheet!AA713</f>
        <v xml:space="preserve">EDWARD J RAPP </v>
      </c>
      <c r="C713" t="str">
        <f>Worksheet!AD713</f>
        <v>maratha2@ccf.org</v>
      </c>
      <c r="D713" t="str">
        <f>Worksheet!AE713</f>
        <v xml:space="preserve">DAMIR JANIGRO </v>
      </c>
      <c r="E713" t="str">
        <f>Worksheet!AH713</f>
        <v>JANIGRD@CCF.ORG</v>
      </c>
      <c r="F713" t="str">
        <f t="shared" si="11"/>
        <v xml:space="preserve">DAMIR JANIGRO </v>
      </c>
      <c r="G713" t="str">
        <f>IF(E713=C713,$K$1,E713)</f>
        <v>JANIGRD@CCF.ORG</v>
      </c>
    </row>
    <row r="714" spans="1:7">
      <c r="A714" t="str">
        <f>Worksheet!A714</f>
        <v>UNIVERSITY OF SOUTH DAKOTA</v>
      </c>
      <c r="B714" t="str">
        <f>Worksheet!AA714</f>
        <v xml:space="preserve">DANIEL S ENGEBRETSON </v>
      </c>
      <c r="C714" t="str">
        <f>Worksheet!AD714</f>
        <v>orsp@usd.edu</v>
      </c>
      <c r="D714" t="str">
        <f>Worksheet!AE714</f>
        <v xml:space="preserve">YUYU SUN </v>
      </c>
      <c r="E714" t="str">
        <f>Worksheet!AH714</f>
        <v>YUYU.SUN@USD.EDU</v>
      </c>
      <c r="F714" t="str">
        <f t="shared" si="11"/>
        <v xml:space="preserve">YUYU SUN </v>
      </c>
      <c r="G714" t="str">
        <f>IF(E714=C714,$K$1,E714)</f>
        <v>YUYU.SUN@USD.EDU</v>
      </c>
    </row>
    <row r="715" spans="1:7">
      <c r="A715" t="str">
        <f>Worksheet!A715</f>
        <v>HENRY FORD HEALTH SYSTEM</v>
      </c>
      <c r="B715" t="str">
        <f>Worksheet!AA715</f>
        <v xml:space="preserve">NICOLE K NICHOLS </v>
      </c>
      <c r="C715" t="str">
        <f>Worksheet!AD715</f>
        <v>nhay@hfhs.org</v>
      </c>
      <c r="D715" t="str">
        <f>Worksheet!AE715</f>
        <v xml:space="preserve">JIELI CHEN </v>
      </c>
      <c r="E715" t="str">
        <f>Worksheet!AH715</f>
        <v>JIELI@NEURO.HFH.EDU</v>
      </c>
      <c r="F715" t="str">
        <f t="shared" si="11"/>
        <v xml:space="preserve">JIELI CHEN </v>
      </c>
      <c r="G715" t="str">
        <f>IF(E715=C715,$K$1,E715)</f>
        <v>JIELI@NEURO.HFH.EDU</v>
      </c>
    </row>
    <row r="716" spans="1:7">
      <c r="A716" t="str">
        <f>Worksheet!A716</f>
        <v>STATE UNIVERSITY NEW YORK STONY BROOK</v>
      </c>
      <c r="B716" t="str">
        <f>Worksheet!AA716</f>
        <v xml:space="preserve">JIM CHINITX </v>
      </c>
      <c r="C716" t="str">
        <f>Worksheet!AD716</f>
        <v>osp@notes.cc.sunysb.edu</v>
      </c>
      <c r="D716" t="str">
        <f>Worksheet!AE716</f>
        <v xml:space="preserve">ELI HATCHWELL </v>
      </c>
      <c r="E716" t="str">
        <f>Worksheet!AH716</f>
        <v>ELI.HATCHWELL@STONYBROOK.EDU</v>
      </c>
      <c r="F716" t="str">
        <f t="shared" si="11"/>
        <v xml:space="preserve">ELI HATCHWELL </v>
      </c>
      <c r="G716" t="str">
        <f>IF(E716=C716,$K$1,E716)</f>
        <v>ELI.HATCHWELL@STONYBROOK.EDU</v>
      </c>
    </row>
    <row r="717" spans="1:7">
      <c r="A717" t="str">
        <f>Worksheet!A717</f>
        <v>REHABILITATION INSTITUTE OF CHICAGO</v>
      </c>
      <c r="B717" t="str">
        <f>Worksheet!AA717</f>
        <v xml:space="preserve">YUPENG REN </v>
      </c>
      <c r="C717" t="str">
        <f>Worksheet!AD717</f>
        <v>edilisio@ric.org</v>
      </c>
      <c r="D717" t="str">
        <f>Worksheet!AE717</f>
        <v xml:space="preserve">LIQUN ZHANG </v>
      </c>
      <c r="E717" t="str">
        <f>Worksheet!AH717</f>
        <v>L-ZHANG@NORTHWESTERN.EDU</v>
      </c>
      <c r="F717" t="str">
        <f t="shared" si="11"/>
        <v xml:space="preserve">LIQUN ZHANG </v>
      </c>
      <c r="G717" t="str">
        <f>IF(E717=C717,$K$1,E717)</f>
        <v>L-ZHANG@NORTHWESTERN.EDU</v>
      </c>
    </row>
    <row r="718" spans="1:7">
      <c r="A718" t="str">
        <f>Worksheet!A718</f>
        <v>GEORGIA INSTITUTE OF TECHNOLOGY</v>
      </c>
      <c r="B718" t="str">
        <f>Worksheet!AA718</f>
        <v xml:space="preserve">MARK SAMUELS </v>
      </c>
      <c r="C718" t="str">
        <f>Worksheet!AD718</f>
        <v>awardsnih@osp.gatech.edu</v>
      </c>
      <c r="D718" t="str">
        <f>Worksheet!AE718</f>
        <v xml:space="preserve">RAVI V BELLAMKONDA </v>
      </c>
      <c r="E718" t="str">
        <f>Worksheet!AH718</f>
        <v>RAVI@GATECH.EDU</v>
      </c>
      <c r="F718" t="str">
        <f t="shared" si="11"/>
        <v xml:space="preserve">RAVI V BELLAMKONDA </v>
      </c>
      <c r="G718" t="str">
        <f>IF(E718=C718,$K$1,E718)</f>
        <v>RAVI@GATECH.EDU</v>
      </c>
    </row>
    <row r="719" spans="1:7">
      <c r="A719" t="str">
        <f>Worksheet!A719</f>
        <v>UNIVERSITY OF MICHIGAN</v>
      </c>
      <c r="B719" t="str">
        <f>Worksheet!AA719</f>
        <v xml:space="preserve">JOHN P SEYMOUR </v>
      </c>
      <c r="C719" t="str">
        <f>Worksheet!AD719</f>
        <v>john@neuronexustech.com</v>
      </c>
      <c r="D719" t="str">
        <f>Worksheet!AE719</f>
        <v xml:space="preserve">JOHN P SEYMOUR </v>
      </c>
      <c r="E719" t="str">
        <f>Worksheet!AH719</f>
        <v>SEYMOURJ@UMICH.EDU</v>
      </c>
      <c r="F719" t="str">
        <f t="shared" si="11"/>
        <v xml:space="preserve"> </v>
      </c>
      <c r="G719" t="str">
        <f>IF(E719=C719,$K$1,E719)</f>
        <v>SEYMOURJ@UMICH.EDU</v>
      </c>
    </row>
    <row r="720" spans="1:7">
      <c r="A720" t="str">
        <f>Worksheet!A720</f>
        <v>COLUMBIA UNIV NEW YORK MORNINGSIDE</v>
      </c>
      <c r="B720" t="str">
        <f>Worksheet!AA720</f>
        <v xml:space="preserve">JOHN M PILE </v>
      </c>
      <c r="C720" t="str">
        <f>Worksheet!AD720</f>
        <v>ms-grants-office@columbia.edu</v>
      </c>
      <c r="D720" t="str">
        <f>Worksheet!AE720</f>
        <v xml:space="preserve">JOHN M PILESPELLMAN </v>
      </c>
      <c r="E720" t="str">
        <f>Worksheet!AH720</f>
        <v>JOHNPILESPELLMAN@GMAIL.COM</v>
      </c>
      <c r="F720" t="str">
        <f t="shared" si="11"/>
        <v xml:space="preserve">JOHN M PILESPELLMAN </v>
      </c>
      <c r="G720" t="str">
        <f>IF(E720=C720,$K$1,E720)</f>
        <v>JOHNPILESPELLMAN@GMAIL.COM</v>
      </c>
    </row>
    <row r="721" spans="1:7">
      <c r="A721" t="str">
        <f>Worksheet!A721</f>
        <v>ALBANY MEDICAL COLLEGE</v>
      </c>
      <c r="B721" t="str">
        <f>Worksheet!AA721</f>
        <v xml:space="preserve">FRANK L RICE </v>
      </c>
      <c r="C721" t="str">
        <f>Worksheet!AD721</f>
        <v>AOR@mail.amc.edu</v>
      </c>
      <c r="D721" t="str">
        <f>Worksheet!AE721</f>
        <v xml:space="preserve">FRANK L RICE </v>
      </c>
      <c r="E721" t="str">
        <f>Worksheet!AH721</f>
        <v>FRANKRICE@INTIDYN.COM</v>
      </c>
      <c r="F721" t="str">
        <f t="shared" si="11"/>
        <v xml:space="preserve"> </v>
      </c>
      <c r="G721" t="str">
        <f>IF(E721=C721,$K$1,E721)</f>
        <v>FRANKRICE@INTIDYN.COM</v>
      </c>
    </row>
    <row r="722" spans="1:7">
      <c r="A722" t="str">
        <f>Worksheet!A722</f>
        <v>UNIVERSITY OF IOWA</v>
      </c>
      <c r="B722" t="str">
        <f>Worksheet!AA722</f>
        <v xml:space="preserve">RACHEL POWER </v>
      </c>
      <c r="C722" t="str">
        <f>Worksheet!AD722</f>
        <v>nih@uiowa.edu</v>
      </c>
      <c r="D722" t="str">
        <f>Worksheet!AE722</f>
        <v xml:space="preserve">GREGORY LENO </v>
      </c>
      <c r="E722" t="str">
        <f>Worksheet!AH722</f>
        <v>gregory-leno@uiowa.edu</v>
      </c>
      <c r="F722" t="str">
        <f t="shared" si="11"/>
        <v xml:space="preserve">GREGORY LENO </v>
      </c>
      <c r="G722" t="str">
        <f>IF(E722=C722,$K$1,E722)</f>
        <v>gregory-leno@uiowa.edu</v>
      </c>
    </row>
    <row r="723" spans="1:7">
      <c r="A723" t="str">
        <f>Worksheet!A723</f>
        <v>OREGON HEALTH AND SCIENCE UNIVERSITY</v>
      </c>
      <c r="B723" t="str">
        <f>Worksheet!AA723</f>
        <v xml:space="preserve">HONGXIANG LAN </v>
      </c>
      <c r="C723" t="str">
        <f>Worksheet!AD723</f>
        <v>enotices@ohsu.edu</v>
      </c>
      <c r="D723" t="str">
        <f>Worksheet!AE723</f>
        <v xml:space="preserve">MARKUS GROMPE </v>
      </c>
      <c r="E723" t="str">
        <f>Worksheet!AH723</f>
        <v>GROMPEM@OHSU.EDU</v>
      </c>
      <c r="F723" t="str">
        <f t="shared" si="11"/>
        <v xml:space="preserve">MARKUS GROMPE </v>
      </c>
      <c r="G723" t="str">
        <f>IF(E723=C723,$K$1,E723)</f>
        <v>GROMPEM@OHSU.EDU</v>
      </c>
    </row>
    <row r="724" spans="1:7">
      <c r="A724" t="str">
        <f>Worksheet!A724</f>
        <v>UNIVERSITY OF OREGON</v>
      </c>
      <c r="B724" t="str">
        <f>Worksheet!AA724</f>
        <v xml:space="preserve">LOREE ARMSTRONG </v>
      </c>
      <c r="C724" t="str">
        <f>Worksheet!AD724</f>
        <v>research_services@orsa.uoregon.edu</v>
      </c>
      <c r="D724" t="str">
        <f>Worksheet!AE724</f>
        <v xml:space="preserve">DANIEL TREMONTI </v>
      </c>
      <c r="E724" t="str">
        <f>Worksheet!AH724</f>
        <v>dan@core12.com</v>
      </c>
      <c r="F724" t="str">
        <f t="shared" si="11"/>
        <v xml:space="preserve">DANIEL TREMONTI </v>
      </c>
      <c r="G724" t="str">
        <f>IF(E724=C724,$K$1,E724)</f>
        <v>dan@core12.com</v>
      </c>
    </row>
    <row r="725" spans="1:7">
      <c r="A725" t="str">
        <f>Worksheet!A725</f>
        <v>LSU PENNINGTON BIOMEDICAL RESEARCH CTR</v>
      </c>
      <c r="B725" t="str">
        <f>Worksheet!AA725</f>
        <v xml:space="preserve">RACHEL POWER </v>
      </c>
      <c r="C725" t="str">
        <f>Worksheet!AD725</f>
        <v>Grants@pbrc.edu</v>
      </c>
      <c r="D725" t="str">
        <f>Worksheet!AE725</f>
        <v xml:space="preserve">RACHEL POWER </v>
      </c>
      <c r="E725" t="str">
        <f>Worksheet!AH725</f>
        <v>RAPNUPOTENTIAL@COX.NET</v>
      </c>
      <c r="F725" t="str">
        <f t="shared" si="11"/>
        <v xml:space="preserve"> </v>
      </c>
      <c r="G725" t="str">
        <f>IF(E725=C725,$K$1,E725)</f>
        <v>RAPNUPOTENTIAL@COX.NET</v>
      </c>
    </row>
    <row r="726" spans="1:7">
      <c r="A726" t="str">
        <f>Worksheet!A726</f>
        <v>INDIANA UNIVERSITY</v>
      </c>
      <c r="B726" t="str">
        <f>Worksheet!AA726</f>
        <v xml:space="preserve">BUTCH L MERCER </v>
      </c>
      <c r="C726" t="str">
        <f>Worksheet!AD726</f>
        <v>butchmercer@rimedion.com</v>
      </c>
      <c r="D726" t="str">
        <f>Worksheet!AE726</f>
        <v xml:space="preserve">KENNETH G CORNETTA </v>
      </c>
      <c r="E726" t="str">
        <f>Worksheet!AH726</f>
        <v>KCORNETT@IUPUI.EDU</v>
      </c>
      <c r="F726" t="str">
        <f t="shared" si="11"/>
        <v xml:space="preserve">KENNETH G CORNETTA </v>
      </c>
      <c r="G726" t="str">
        <f>IF(E726=C726,$K$1,E726)</f>
        <v>KCORNETT@IUPUI.EDU</v>
      </c>
    </row>
    <row r="727" spans="1:7">
      <c r="A727" t="str">
        <f>Worksheet!A727</f>
        <v>STATE UNIVERSITY NEW YORK STONY BROOK</v>
      </c>
      <c r="B727" t="str">
        <f>Worksheet!AA727</f>
        <v xml:space="preserve">ANILKUMAR DHUNDALE </v>
      </c>
      <c r="C727" t="str">
        <f>Worksheet!AD727</f>
        <v>osp@notes.cc.sunysb.edu</v>
      </c>
      <c r="D727" t="str">
        <f>Worksheet!AE727</f>
        <v xml:space="preserve">DMITRI V GNATENKO </v>
      </c>
      <c r="E727" t="str">
        <f>Worksheet!AH727</f>
        <v>DGNATENKO@NOTES.CC.SUNYSB.EDU</v>
      </c>
      <c r="F727" t="str">
        <f t="shared" si="11"/>
        <v xml:space="preserve">DMITRI V GNATENKO </v>
      </c>
      <c r="G727" t="str">
        <f>IF(E727=C727,$K$1,E727)</f>
        <v>DGNATENKO@NOTES.CC.SUNYSB.EDU</v>
      </c>
    </row>
    <row r="728" spans="1:7">
      <c r="A728" t="str">
        <f>Worksheet!A728</f>
        <v>STANFORD UNIVERSITY</v>
      </c>
      <c r="B728" t="str">
        <f>Worksheet!AA728</f>
        <v xml:space="preserve">ERIC S GILLITXER </v>
      </c>
      <c r="C728" t="str">
        <f>Worksheet!AD728</f>
        <v>michiko@stanford.edu</v>
      </c>
      <c r="D728" t="str">
        <f>Worksheet!AE728</f>
        <v xml:space="preserve">ERIC S GILLITZER </v>
      </c>
      <c r="E728" t="str">
        <f>Worksheet!AH728</f>
        <v>egillitzer@sgmbiotech.com</v>
      </c>
      <c r="F728" t="str">
        <f t="shared" si="11"/>
        <v xml:space="preserve">ERIC S GILLITZER </v>
      </c>
      <c r="G728" t="str">
        <f>IF(E728=C728,$K$1,E728)</f>
        <v>egillitzer@sgmbiotech.com</v>
      </c>
    </row>
    <row r="729" spans="1:7">
      <c r="A729" t="str">
        <f>Worksheet!A729</f>
        <v>CASE WESTERN RESERVE UNIVERSITY</v>
      </c>
      <c r="B729" t="str">
        <f>Worksheet!AA729</f>
        <v xml:space="preserve">NINA WEDDLE </v>
      </c>
      <c r="C729" t="str">
        <f>Worksheet!AD729</f>
        <v>resadm@case.edu</v>
      </c>
      <c r="D729" t="str">
        <f>Worksheet!AE729</f>
        <v xml:space="preserve">STANTON L GERSON </v>
      </c>
      <c r="E729" t="str">
        <f>Worksheet!AH729</f>
        <v>SLG5@CASE.EDU</v>
      </c>
      <c r="F729" t="str">
        <f t="shared" si="11"/>
        <v xml:space="preserve">STANTON L GERSON </v>
      </c>
      <c r="G729" t="str">
        <f>IF(E729=C729,$K$1,E729)</f>
        <v>SLG5@CASE.EDU</v>
      </c>
    </row>
    <row r="730" spans="1:7">
      <c r="A730" t="str">
        <f>Worksheet!A730</f>
        <v>UNIVERSITY OF WASHINGTON</v>
      </c>
      <c r="B730" t="str">
        <f>Worksheet!AA730</f>
        <v xml:space="preserve">GLENDA POLWARTH </v>
      </c>
      <c r="C730" t="str">
        <f>Worksheet!AD730</f>
        <v>osp@u.washington.edu</v>
      </c>
      <c r="D730" t="str">
        <f>Worksheet!AE730</f>
        <v xml:space="preserve">ARDITH Z DOORENBOS </v>
      </c>
      <c r="E730" t="str">
        <f>Worksheet!AH730</f>
        <v>DOORENBO@U.WASHINGTON.EDU</v>
      </c>
      <c r="F730" t="str">
        <f t="shared" si="11"/>
        <v xml:space="preserve">ARDITH Z DOORENBOS </v>
      </c>
      <c r="G730" t="str">
        <f>IF(E730=C730,$K$1,E730)</f>
        <v>DOORENBO@U.WASHINGTON.EDU</v>
      </c>
    </row>
    <row r="731" spans="1:7">
      <c r="A731" t="str">
        <f>Worksheet!A731</f>
        <v>FRED HUTCHINSON CANCER RESEARCH CENTER</v>
      </c>
      <c r="B731" t="str">
        <f>Worksheet!AA731</f>
        <v xml:space="preserve">THANE KREINER </v>
      </c>
      <c r="C731" t="str">
        <f>Worksheet!AD731</f>
        <v>gmail@fhcrc.org</v>
      </c>
      <c r="D731" t="str">
        <f>Worksheet!AE731</f>
        <v xml:space="preserve">JAMES M OLSON </v>
      </c>
      <c r="E731" t="str">
        <f>Worksheet!AH731</f>
        <v>JOLSON@FHCRC.ORG</v>
      </c>
      <c r="F731" t="str">
        <f t="shared" si="11"/>
        <v xml:space="preserve">JAMES M OLSON </v>
      </c>
      <c r="G731" t="str">
        <f>IF(E731=C731,$K$1,E731)</f>
        <v>JOLSON@FHCRC.ORG</v>
      </c>
    </row>
    <row r="732" spans="1:7">
      <c r="A732" t="str">
        <f>Worksheet!A732</f>
        <v>SLOAN-KETTERING INSTITUTE FOR CANCER RES</v>
      </c>
      <c r="B732" t="str">
        <f>Worksheet!AA732</f>
        <v xml:space="preserve">DAVID MARTX </v>
      </c>
      <c r="C732" t="str">
        <f>Worksheet!AD732</f>
        <v>sponsorp@mskcc.org</v>
      </c>
      <c r="D732" t="str">
        <f>Worksheet!AE732</f>
        <v xml:space="preserve">HERBERT P SNOW </v>
      </c>
      <c r="E732" t="str">
        <f>Worksheet!AH732</f>
        <v>bert@muzzylane.com</v>
      </c>
      <c r="F732" t="str">
        <f t="shared" si="11"/>
        <v xml:space="preserve">HERBERT P SNOW </v>
      </c>
      <c r="G732" t="str">
        <f>IF(E732=C732,$K$1,E732)</f>
        <v>bert@muzzylane.com</v>
      </c>
    </row>
    <row r="733" spans="1:7">
      <c r="A733" t="str">
        <f>Worksheet!A733</f>
        <v>UNIVERSITY OF KENTUCKY</v>
      </c>
      <c r="B733" t="str">
        <f>Worksheet!AA733</f>
        <v xml:space="preserve">DANIEL P WERMELING </v>
      </c>
      <c r="C733" t="str">
        <f>Worksheet!AD733</f>
        <v>ospa@email.uky.edu</v>
      </c>
      <c r="D733" t="str">
        <f>Worksheet!AE733</f>
        <v xml:space="preserve">DANIEL P WERMELING </v>
      </c>
      <c r="E733" t="str">
        <f>Worksheet!AH733</f>
        <v>dwermel@uky.edu</v>
      </c>
      <c r="F733" t="str">
        <f t="shared" si="11"/>
        <v xml:space="preserve"> </v>
      </c>
      <c r="G733" t="str">
        <f>IF(E733=C733,$K$1,E733)</f>
        <v>dwermel@uky.edu</v>
      </c>
    </row>
    <row r="734" spans="1:7">
      <c r="A734" t="str">
        <f>Worksheet!A734</f>
        <v>MAYO CLINIC</v>
      </c>
      <c r="B734" t="str">
        <f>Worksheet!AA734</f>
        <v xml:space="preserve">JAMES A MEYER </v>
      </c>
      <c r="C734" t="str">
        <f>Worksheet!AD734</f>
        <v>researchadmin@mayo.edu</v>
      </c>
      <c r="D734" t="str">
        <f>Worksheet!AE734</f>
        <v xml:space="preserve">JAMES A LEVINE </v>
      </c>
      <c r="E734" t="str">
        <f>Worksheet!AH734</f>
        <v>levine.james@mayo.edu</v>
      </c>
      <c r="F734" t="str">
        <f t="shared" si="11"/>
        <v xml:space="preserve">JAMES A LEVINE </v>
      </c>
      <c r="G734" t="str">
        <f>IF(E734=C734,$K$1,E734)</f>
        <v>levine.james@mayo.edu</v>
      </c>
    </row>
    <row r="735" spans="1:7">
      <c r="A735" t="str">
        <f>Worksheet!A735</f>
        <v>RENSSELAER POLYTECHNIC INSTITUTE</v>
      </c>
      <c r="B735" t="str">
        <f>Worksheet!AA735</f>
        <v xml:space="preserve">XIE G XU </v>
      </c>
      <c r="C735" t="str">
        <f>Worksheet!AD735</f>
        <v>scammr@rpi.edu</v>
      </c>
      <c r="D735" t="str">
        <f>Worksheet!AE735</f>
        <v xml:space="preserve">XIE G XU </v>
      </c>
      <c r="E735" t="str">
        <f>Worksheet!AH735</f>
        <v>XUG2@RPI.EDU</v>
      </c>
      <c r="F735" t="str">
        <f t="shared" si="11"/>
        <v xml:space="preserve"> </v>
      </c>
      <c r="G735" t="str">
        <f>IF(E735=C735,$K$1,E735)</f>
        <v>XUG2@RPI.EDU</v>
      </c>
    </row>
    <row r="736" spans="1:7">
      <c r="A736" t="str">
        <f>Worksheet!A736</f>
        <v>UNIV OF MASSACHUSETTS MED SCH WORCESTER</v>
      </c>
      <c r="B736" t="str">
        <f>Worksheet!AA736</f>
        <v xml:space="preserve">CHARLES HAMAD </v>
      </c>
      <c r="C736" t="str">
        <f>Worksheet!AD736</f>
        <v>Research.Funding@umassmed.edu</v>
      </c>
      <c r="D736" t="str">
        <f>Worksheet!AE736</f>
        <v xml:space="preserve">STEVEN D STAUGAITIS </v>
      </c>
      <c r="E736" t="str">
        <f>Worksheet!AH736</f>
        <v>STEVEN.STAUGAITIS@UMASSMED.EDU</v>
      </c>
      <c r="F736" t="str">
        <f t="shared" si="11"/>
        <v xml:space="preserve">STEVEN D STAUGAITIS </v>
      </c>
      <c r="G736" t="str">
        <f>IF(E736=C736,$K$1,E736)</f>
        <v>STEVEN.STAUGAITIS@UMASSMED.EDU</v>
      </c>
    </row>
    <row r="737" spans="1:7">
      <c r="A737" t="str">
        <f>Worksheet!A737</f>
        <v>UNIVERSITY OF MICHIGAN AT ANN ARBOR</v>
      </c>
      <c r="B737" t="str">
        <f>Worksheet!AA737</f>
        <v xml:space="preserve">KATHRYN OSTERHOLXER </v>
      </c>
      <c r="C737" t="str">
        <f>Worksheet!AD737</f>
        <v>enih@umich.edu</v>
      </c>
      <c r="D737" t="str">
        <f>Worksheet!AE737</f>
        <v xml:space="preserve">JONATHAN HAFT </v>
      </c>
      <c r="E737" t="str">
        <f>Worksheet!AH737</f>
        <v>HAFT@UMICH.EDU</v>
      </c>
      <c r="F737" t="str">
        <f t="shared" si="11"/>
        <v xml:space="preserve">JONATHAN HAFT </v>
      </c>
      <c r="G737" t="str">
        <f>IF(E737=C737,$K$1,E737)</f>
        <v>HAFT@UMICH.EDU</v>
      </c>
    </row>
    <row r="738" spans="1:7">
      <c r="A738" t="str">
        <f>Worksheet!A738</f>
        <v>MEDICAL UNIVERSITY OF SOUTH CAROLINA</v>
      </c>
      <c r="B738" t="str">
        <f>Worksheet!AA738</f>
        <v xml:space="preserve">HEATHER M SMITH </v>
      </c>
      <c r="C738" t="str">
        <f>Worksheet!AD738</f>
        <v>orsp@musc.edu</v>
      </c>
      <c r="D738" t="str">
        <f>Worksheet!AE738</f>
        <v xml:space="preserve">FRANCIS G SPINALE </v>
      </c>
      <c r="E738" t="str">
        <f>Worksheet!AH738</f>
        <v>SMITHHEA@MUSC.EDU</v>
      </c>
      <c r="F738" t="str">
        <f t="shared" si="11"/>
        <v xml:space="preserve">FRANCIS G SPINALE </v>
      </c>
      <c r="G738" t="str">
        <f>IF(E738=C738,$K$1,E738)</f>
        <v>SMITHHEA@MUSC.EDU</v>
      </c>
    </row>
    <row r="739" spans="1:7">
      <c r="A739" t="str">
        <f>Worksheet!A739</f>
        <v>ARIZONA STATE UNIVERSITY-TEMPE CAMPUS</v>
      </c>
      <c r="B739" t="str">
        <f>Worksheet!AA739</f>
        <v xml:space="preserve">PETER WIKTOR </v>
      </c>
      <c r="C739" t="str">
        <f>Worksheet!AD739</f>
        <v>ASU.awards@asu.edu</v>
      </c>
      <c r="D739" t="str">
        <f>Worksheet!AE739</f>
        <v xml:space="preserve">PETER J WIKTOR </v>
      </c>
      <c r="E739" t="str">
        <f>Worksheet!AH739</f>
        <v>WIKTOR@ENGINEERING-ARTS.COM</v>
      </c>
      <c r="F739" t="str">
        <f t="shared" si="11"/>
        <v xml:space="preserve">PETER J WIKTOR </v>
      </c>
      <c r="G739" t="str">
        <f>IF(E739=C739,$K$1,E739)</f>
        <v>WIKTOR@ENGINEERING-ARTS.COM</v>
      </c>
    </row>
    <row r="740" spans="1:7">
      <c r="A740" t="str">
        <f>Worksheet!A740</f>
        <v>UNIVERSITY OF FLORIDA</v>
      </c>
      <c r="B740" t="str">
        <f>Worksheet!AA740</f>
        <v xml:space="preserve">DOUG OLSON </v>
      </c>
      <c r="C740" t="str">
        <f>Worksheet!AD740</f>
        <v>ufproposals@ufl.edu</v>
      </c>
      <c r="D740" t="str">
        <f>Worksheet!AE740</f>
        <v xml:space="preserve">DOUG OLSON </v>
      </c>
      <c r="E740" t="str">
        <f>Worksheet!AH740</f>
        <v>doug@propagandalabs.com</v>
      </c>
      <c r="F740" t="str">
        <f t="shared" si="11"/>
        <v xml:space="preserve"> </v>
      </c>
      <c r="G740" t="str">
        <f>IF(E740=C740,$K$1,E740)</f>
        <v>doug@propagandalabs.com</v>
      </c>
    </row>
    <row r="741" spans="1:7">
      <c r="A741" t="str">
        <f>Worksheet!A741</f>
        <v>UNIVERSITY OF KENTUCKY</v>
      </c>
      <c r="B741" t="str">
        <f>Worksheet!AA741</f>
        <v xml:space="preserve">JOHN BERAN </v>
      </c>
      <c r="C741" t="str">
        <f>Worksheet!AD741</f>
        <v>ospa@email.uky.edu</v>
      </c>
      <c r="D741" t="str">
        <f>Worksheet!AE741</f>
        <v xml:space="preserve">MARK A LOVELL </v>
      </c>
      <c r="E741" t="str">
        <f>Worksheet!AH741</f>
        <v>MALOVE2@.UKY.EDU</v>
      </c>
      <c r="F741" t="str">
        <f t="shared" si="11"/>
        <v xml:space="preserve">MARK A LOVELL </v>
      </c>
      <c r="G741" t="str">
        <f>IF(E741=C741,$K$1,E741)</f>
        <v>MALOVE2@.UKY.EDU</v>
      </c>
    </row>
    <row r="742" spans="1:7">
      <c r="A742" t="str">
        <f>Worksheet!A742</f>
        <v>WAKE FOREST UNIVERSITY</v>
      </c>
      <c r="B742" t="str">
        <f>Worksheet!AA742</f>
        <v xml:space="preserve">DWIGHT BALL </v>
      </c>
      <c r="C742" t="str">
        <f>Worksheet!AD742</f>
        <v>messerlj@wfu.edu</v>
      </c>
      <c r="D742" t="str">
        <f>Worksheet!AE742</f>
        <v xml:space="preserve">WILLIAM G HUNDLEY </v>
      </c>
      <c r="E742" t="str">
        <f>Worksheet!AH742</f>
        <v>GHUNDLEY@WFUBMC.EDU</v>
      </c>
      <c r="F742" t="str">
        <f t="shared" si="11"/>
        <v xml:space="preserve">WILLIAM G HUNDLEY </v>
      </c>
      <c r="G742" t="str">
        <f>IF(E742=C742,$K$1,E742)</f>
        <v>GHUNDLEY@WFUBMC.EDU</v>
      </c>
    </row>
    <row r="743" spans="1:7">
      <c r="A743" t="str">
        <f>Worksheet!A743</f>
        <v>UNIVERSITY OF SOUTH FLORIDA</v>
      </c>
      <c r="B743" t="str">
        <f>Worksheet!AA743</f>
        <v xml:space="preserve">NICOLE K NICHOLS </v>
      </c>
      <c r="C743" t="str">
        <f>Worksheet!AD743</f>
        <v>rpuig@research.usf.edu</v>
      </c>
      <c r="D743" t="str">
        <f>Worksheet!AE743</f>
        <v xml:space="preserve">JUN TAN </v>
      </c>
      <c r="E743" t="str">
        <f>Worksheet!AH743</f>
        <v>JTAN@HSC.USF.EDU</v>
      </c>
      <c r="F743" t="str">
        <f t="shared" si="11"/>
        <v xml:space="preserve">JUN TAN </v>
      </c>
      <c r="G743" t="str">
        <f>IF(E743=C743,$K$1,E743)</f>
        <v>JTAN@HSC.USF.EDU</v>
      </c>
    </row>
    <row r="744" spans="1:7">
      <c r="A744" t="str">
        <f>Worksheet!A744</f>
        <v>MEMORIAL HOSPITAL OF RHODE ISLAND</v>
      </c>
      <c r="B744" t="str">
        <f>Worksheet!AA744</f>
        <v xml:space="preserve">YOW P LIM </v>
      </c>
      <c r="C744" t="str">
        <f>Worksheet!AD744</f>
        <v>nancy_lapham@mhri.org</v>
      </c>
      <c r="D744" t="str">
        <f>Worksheet!AE744</f>
        <v xml:space="preserve">STEVEN M OPAL </v>
      </c>
      <c r="E744" t="str">
        <f>Worksheet!AH744</f>
        <v>STEVEN_OPAL@BROWN.EDU</v>
      </c>
      <c r="F744" t="str">
        <f t="shared" si="11"/>
        <v xml:space="preserve">STEVEN M OPAL </v>
      </c>
      <c r="G744" t="str">
        <f>IF(E744=C744,$K$1,E744)</f>
        <v>STEVEN_OPAL@BROWN.EDU</v>
      </c>
    </row>
    <row r="745" spans="1:7">
      <c r="A745" t="str">
        <f>Worksheet!A745</f>
        <v>UNIVERSITY OF CONNECTICUT STORRS</v>
      </c>
      <c r="B745" t="str">
        <f>Worksheet!AA745</f>
        <v xml:space="preserve">DANA E WARREN </v>
      </c>
      <c r="C745" t="str">
        <f>Worksheet!AD745</f>
        <v>osp@uconn.edu</v>
      </c>
      <c r="D745" t="str">
        <f>Worksheet!AE745</f>
        <v xml:space="preserve">DENNIS L WRIGHT </v>
      </c>
      <c r="E745" t="str">
        <f>Worksheet!AH745</f>
        <v>DENNIS.L.WRIGHT@MAIL.PROMILIAD.COM</v>
      </c>
      <c r="F745" t="str">
        <f t="shared" si="11"/>
        <v xml:space="preserve">DENNIS L WRIGHT </v>
      </c>
      <c r="G745" t="str">
        <f>IF(E745=C745,$K$1,E745)</f>
        <v>DENNIS.L.WRIGHT@MAIL.PROMILIAD.COM</v>
      </c>
    </row>
    <row r="746" spans="1:7">
      <c r="A746" t="str">
        <f>Worksheet!A746</f>
        <v>UNIVERSITY OF MISSOURI-ST. LOUIS</v>
      </c>
      <c r="B746" t="str">
        <f>Worksheet!AA746</f>
        <v xml:space="preserve">CHRISTOPHER FISHER </v>
      </c>
      <c r="C746" t="str">
        <f>Worksheet!AD746</f>
        <v>ora@umsl.edu</v>
      </c>
      <c r="D746" t="str">
        <f>Worksheet!AE746</f>
        <v xml:space="preserve">CHRISTOPHER FISHER </v>
      </c>
      <c r="E746" t="str">
        <f>Worksheet!AH746</f>
        <v>CHRIS.FISHER@NANOVIRPHARM.COM</v>
      </c>
      <c r="F746" t="str">
        <f t="shared" si="11"/>
        <v xml:space="preserve"> </v>
      </c>
      <c r="G746" t="str">
        <f>IF(E746=C746,$K$1,E746)</f>
        <v>CHRIS.FISHER@NANOVIRPHARM.COM</v>
      </c>
    </row>
    <row r="747" spans="1:7">
      <c r="A747" t="str">
        <f>Worksheet!A747</f>
        <v>CHARLES STARK DRAPER LABORATORY</v>
      </c>
      <c r="B747" t="str">
        <f>Worksheet!AA747</f>
        <v xml:space="preserve">GEOFFREY R ERICKSON </v>
      </c>
      <c r="C747" t="str">
        <f>Worksheet!AD747</f>
        <v>kcavanagh@draper.com</v>
      </c>
      <c r="D747" t="str">
        <f>Worksheet!AE747</f>
        <v xml:space="preserve">LISA E FREED </v>
      </c>
      <c r="E747" t="str">
        <f>Worksheet!AH747</f>
        <v>LFREED@MIT.EDU</v>
      </c>
      <c r="F747" t="str">
        <f t="shared" si="11"/>
        <v xml:space="preserve">LISA E FREED </v>
      </c>
      <c r="G747" t="str">
        <f>IF(E747=C747,$K$1,E747)</f>
        <v>LFREED@MIT.EDU</v>
      </c>
    </row>
    <row r="748" spans="1:7">
      <c r="A748" t="str">
        <f>Worksheet!A748</f>
        <v>UNIVERSITY OF KENTUCKY</v>
      </c>
      <c r="B748" t="str">
        <f>Worksheet!AA748</f>
        <v xml:space="preserve">CINDY A BURKLOW </v>
      </c>
      <c r="C748" t="str">
        <f>Worksheet!AD748</f>
        <v>ospa@email.uky.edu</v>
      </c>
      <c r="D748" t="str">
        <f>Worksheet!AE748</f>
        <v xml:space="preserve">JOHN M LITTLETON </v>
      </c>
      <c r="E748" t="str">
        <f>Worksheet!AH748</f>
        <v>JLITTLET@UKY.EDU</v>
      </c>
      <c r="F748" t="str">
        <f t="shared" si="11"/>
        <v xml:space="preserve">JOHN M LITTLETON </v>
      </c>
      <c r="G748" t="str">
        <f>IF(E748=C748,$K$1,E748)</f>
        <v>JLITTLET@UKY.EDU</v>
      </c>
    </row>
    <row r="749" spans="1:7">
      <c r="A749" t="str">
        <f>Worksheet!A749</f>
        <v>UNIVERSITY OF WISCONSIN SYSTEM</v>
      </c>
      <c r="B749" t="str">
        <f>Worksheet!AA749</f>
        <v xml:space="preserve">ROBERT T BARNARD </v>
      </c>
      <c r="C749" t="str">
        <f>Worksheet!AD749</f>
        <v>rbarnard@stratatechcorp.com</v>
      </c>
      <c r="D749" t="str">
        <f>Worksheet!AE749</f>
        <v xml:space="preserve">BARBARA L ALLENHOFFMANN </v>
      </c>
      <c r="E749" t="str">
        <f>Worksheet!AH749</f>
        <v>LAH@STRATATECHCORP.COM</v>
      </c>
      <c r="F749" t="str">
        <f t="shared" si="11"/>
        <v xml:space="preserve">BARBARA L ALLENHOFFMANN </v>
      </c>
      <c r="G749" t="str">
        <f>IF(E749=C749,$K$1,E749)</f>
        <v>LAH@STRATATECHCORP.COM</v>
      </c>
    </row>
    <row r="750" spans="1:7">
      <c r="A750" t="str">
        <f>Worksheet!A750</f>
        <v>UNIVERSITY OF KENTUCKY</v>
      </c>
      <c r="B750" t="str">
        <f>Worksheet!AA750</f>
        <v xml:space="preserve">KATHRYN OSTERHOLXER </v>
      </c>
      <c r="C750" t="str">
        <f>Worksheet!AD750</f>
        <v>ospa@email.uky.edu</v>
      </c>
      <c r="D750" t="str">
        <f>Worksheet!AE750</f>
        <v xml:space="preserve">JOSEPH B ZWISCHENBERGER </v>
      </c>
      <c r="E750" t="str">
        <f>Worksheet!AH750</f>
        <v>J.ZWISCHE@UKY.EDU</v>
      </c>
      <c r="F750" t="str">
        <f t="shared" si="11"/>
        <v xml:space="preserve">JOSEPH B ZWISCHENBERGER </v>
      </c>
      <c r="G750" t="str">
        <f>IF(E750=C750,$K$1,E750)</f>
        <v>J.ZWISCHE@UKY.EDU</v>
      </c>
    </row>
    <row r="751" spans="1:7">
      <c r="A751" t="str">
        <f>Worksheet!A751</f>
        <v>UNIVERSITY OF UTAH</v>
      </c>
      <c r="B751" t="str">
        <f>Worksheet!AA751</f>
        <v xml:space="preserve">JAMES M MCGREEVY </v>
      </c>
      <c r="C751" t="str">
        <f>Worksheet!AD751</f>
        <v>ospawards@osp.utah.edu</v>
      </c>
      <c r="D751" t="str">
        <f>Worksheet!AE751</f>
        <v xml:space="preserve">JAMES M MCGREEVY </v>
      </c>
      <c r="E751" t="str">
        <f>Worksheet!AH751</f>
        <v>JAMES.MCGREEVY@HSC.UTAH.EDU</v>
      </c>
      <c r="F751" t="str">
        <f t="shared" si="11"/>
        <v xml:space="preserve"> </v>
      </c>
      <c r="G751" t="str">
        <f>IF(E751=C751,$K$1,E751)</f>
        <v>JAMES.MCGREEVY@HSC.UTAH.EDU</v>
      </c>
    </row>
    <row r="752" spans="1:7">
      <c r="A752" t="str">
        <f>Worksheet!A752</f>
        <v>UNIVERSITY OF TEXAS MD ANDERSON CAN CTR</v>
      </c>
      <c r="B752" t="str">
        <f>Worksheet!AA752</f>
        <v xml:space="preserve">JEFFERY L MCLAUGHLIN </v>
      </c>
      <c r="C752" t="str">
        <f>Worksheet!AD752</f>
        <v>osp@mdanderson.org</v>
      </c>
      <c r="D752" t="str">
        <f>Worksheet!AE752</f>
        <v xml:space="preserve">JEFFERY MCLAUGHLIN </v>
      </c>
      <c r="E752" t="str">
        <f>Worksheet!AH752</f>
        <v>JEFF@RADIANTEXP.COM</v>
      </c>
      <c r="F752" t="str">
        <f t="shared" si="11"/>
        <v xml:space="preserve">JEFFERY MCLAUGHLIN </v>
      </c>
      <c r="G752" t="str">
        <f>IF(E752=C752,$K$1,E752)</f>
        <v>JEFF@RADIANTEXP.COM</v>
      </c>
    </row>
    <row r="753" spans="1:7">
      <c r="A753" t="str">
        <f>Worksheet!A753</f>
        <v>UNIVERSITY OF MICHIGAN</v>
      </c>
      <c r="B753" t="str">
        <f>Worksheet!AA753</f>
        <v xml:space="preserve">DAVID J MORIN </v>
      </c>
      <c r="C753" t="str">
        <f>Worksheet!AD753</f>
        <v>dmorin@cielomedsolutions.com</v>
      </c>
      <c r="D753" t="str">
        <f>Worksheet!AE753</f>
        <v xml:space="preserve">DONALD E NEASE </v>
      </c>
      <c r="E753" t="str">
        <f>Worksheet!AH753</f>
        <v>DNEASE@UMICH.EDU</v>
      </c>
      <c r="F753" t="str">
        <f t="shared" si="11"/>
        <v xml:space="preserve">DONALD E NEASE </v>
      </c>
      <c r="G753" t="str">
        <f>IF(E753=C753,$K$1,E753)</f>
        <v>DNEASE@UMICH.EDU</v>
      </c>
    </row>
    <row r="754" spans="1:7">
      <c r="A754" t="str">
        <f>Worksheet!A754</f>
        <v>YALE UNIVERSITY</v>
      </c>
      <c r="B754" t="str">
        <f>Worksheet!AA754</f>
        <v xml:space="preserve">MARTIN J MATTESSICH </v>
      </c>
      <c r="C754" t="str">
        <f>Worksheet!AD754</f>
        <v>grantsmd@email.med.yale.edu</v>
      </c>
      <c r="D754" t="str">
        <f>Worksheet!AE754</f>
        <v xml:space="preserve">MARK J MAMULA </v>
      </c>
      <c r="E754" t="str">
        <f>Worksheet!AH754</f>
        <v>MARK.MAMULA@YALE.EDU</v>
      </c>
      <c r="F754" t="str">
        <f t="shared" si="11"/>
        <v xml:space="preserve">MARK J MAMULA </v>
      </c>
      <c r="G754" t="str">
        <f>IF(E754=C754,$K$1,E754)</f>
        <v>MARK.MAMULA@YALE.EDU</v>
      </c>
    </row>
    <row r="755" spans="1:7">
      <c r="A755" t="str">
        <f>Worksheet!A755</f>
        <v>SLOAN-KETTERING INSTITUTE FOR CANCER RES</v>
      </c>
      <c r="B755" t="str">
        <f>Worksheet!AA755</f>
        <v xml:space="preserve">WOLFGANG W SCHOLX </v>
      </c>
      <c r="C755" t="str">
        <f>Worksheet!AD755</f>
        <v>sponsorp@mskcc.org</v>
      </c>
      <c r="D755" t="str">
        <f>Worksheet!AE755</f>
        <v xml:space="preserve">PHILIP O LIVINGSTON </v>
      </c>
      <c r="E755" t="str">
        <f>Worksheet!AH755</f>
        <v>LIVINGSP@MSKCC.ORG</v>
      </c>
      <c r="F755" t="str">
        <f t="shared" si="11"/>
        <v xml:space="preserve">PHILIP O LIVINGSTON </v>
      </c>
      <c r="G755" t="str">
        <f>IF(E755=C755,$K$1,E755)</f>
        <v>LIVINGSP@MSKCC.ORG</v>
      </c>
    </row>
    <row r="756" spans="1:7">
      <c r="A756" t="str">
        <f>Worksheet!A756</f>
        <v>UNIVERSITY OF TEXAS MD ANDERSON CAN CTR</v>
      </c>
      <c r="B756" t="str">
        <f>Worksheet!AA756</f>
        <v xml:space="preserve">PAUL M MD </v>
      </c>
      <c r="C756" t="str">
        <f>Worksheet!AD756</f>
        <v>osp@mdanderson.org</v>
      </c>
      <c r="D756" t="str">
        <f>Worksheet!AE756</f>
        <v xml:space="preserve">PAUL MARTINETTI </v>
      </c>
      <c r="E756" t="str">
        <f>Worksheet!AH756</f>
        <v>PAUL@DIGSCITECH.COM</v>
      </c>
      <c r="F756" t="str">
        <f t="shared" si="11"/>
        <v xml:space="preserve">PAUL MARTINETTI </v>
      </c>
      <c r="G756" t="str">
        <f>IF(E756=C756,$K$1,E756)</f>
        <v>PAUL@DIGSCITECH.COM</v>
      </c>
    </row>
    <row r="757" spans="1:7">
      <c r="A757" t="str">
        <f>Worksheet!A757</f>
        <v>STATE UNIVERSITY OF NEW YORK</v>
      </c>
      <c r="B757" t="str">
        <f>Worksheet!AA757</f>
        <v xml:space="preserve">BORIS GORBOVITSKI </v>
      </c>
      <c r="C757" t="str">
        <f>Worksheet!AD757</f>
        <v>bgorbov@ece.sunysb.edu</v>
      </c>
      <c r="D757" t="str">
        <f>Worksheet!AE757</f>
        <v xml:space="preserve">BORIS GORBOVITSKI </v>
      </c>
      <c r="E757" t="str">
        <f>Worksheet!AH757</f>
        <v>BGORBOV@ECE.SUNYSB.EDU</v>
      </c>
      <c r="F757" t="str">
        <f t="shared" si="11"/>
        <v xml:space="preserve"> </v>
      </c>
      <c r="G757" t="str">
        <f>IF(E757=C757,$K$1,E757)</f>
        <v xml:space="preserve"> </v>
      </c>
    </row>
    <row r="758" spans="1:7">
      <c r="A758" t="str">
        <f>Worksheet!A758</f>
        <v>UNIVERSITY OF HAWAII AT MANOA</v>
      </c>
      <c r="B758" t="str">
        <f>Worksheet!AA758</f>
        <v xml:space="preserve">MYRA A KEEBLE </v>
      </c>
      <c r="C758" t="str">
        <f>Worksheet!AD758</f>
        <v>pkakugaw@hawaii.edu</v>
      </c>
      <c r="D758" t="str">
        <f>Worksheet!AE758</f>
        <v xml:space="preserve">CHERYL L ALBRIGHT </v>
      </c>
      <c r="E758" t="str">
        <f>Worksheet!AH758</f>
        <v>CALBRIGHT@CRCH.HAWAII.EDU</v>
      </c>
      <c r="F758" t="str">
        <f t="shared" si="11"/>
        <v xml:space="preserve">CHERYL L ALBRIGHT </v>
      </c>
      <c r="G758" t="str">
        <f>IF(E758=C758,$K$1,E758)</f>
        <v>CALBRIGHT@CRCH.HAWAII.EDU</v>
      </c>
    </row>
    <row r="759" spans="1:7">
      <c r="A759" t="str">
        <f>Worksheet!A759</f>
        <v>OREGON HEALTH AND SCIENCE UNIVERSITY</v>
      </c>
      <c r="B759" t="str">
        <f>Worksheet!AA759</f>
        <v xml:space="preserve">JAN P VAN </v>
      </c>
      <c r="C759" t="str">
        <f>Worksheet!AD759</f>
        <v>enotices@ohsu.edu</v>
      </c>
      <c r="D759" t="str">
        <f>Worksheet!AE759</f>
        <v xml:space="preserve">ESTHER KLABBERS </v>
      </c>
      <c r="E759" t="str">
        <f>Worksheet!AH759</f>
        <v>KLABBERS@CSLU.OGI.EDU</v>
      </c>
      <c r="F759" t="str">
        <f t="shared" si="11"/>
        <v xml:space="preserve">ESTHER KLABBERS </v>
      </c>
      <c r="G759" t="str">
        <f>IF(E759=C759,$K$1,E759)</f>
        <v>KLABBERS@CSLU.OGI.EDU</v>
      </c>
    </row>
    <row r="760" spans="1:7">
      <c r="A760" t="str">
        <f>Worksheet!A760</f>
        <v>TEXAS TECH UNIVERSITY HEALTH SCIS CENTER</v>
      </c>
      <c r="B760" t="str">
        <f>Worksheet!AA760</f>
        <v xml:space="preserve">JOHN HOOPINGARNER </v>
      </c>
      <c r="C760" t="str">
        <f>Worksheet!AD760</f>
        <v>sponsoredprograms@ttuhsc.edu</v>
      </c>
      <c r="D760" t="str">
        <f>Worksheet!AE760</f>
        <v xml:space="preserve">TED W REID </v>
      </c>
      <c r="E760" t="str">
        <f>Worksheet!AH760</f>
        <v>TED.REID@TTUHSC.EDU</v>
      </c>
      <c r="F760" t="str">
        <f t="shared" si="11"/>
        <v xml:space="preserve">TED W REID </v>
      </c>
      <c r="G760" t="str">
        <f>IF(E760=C760,$K$1,E760)</f>
        <v>TED.REID@TTUHSC.EDU</v>
      </c>
    </row>
    <row r="761" spans="1:7">
      <c r="A761" t="str">
        <f>Worksheet!A761</f>
        <v>INDIANA UNIVERSITY</v>
      </c>
      <c r="B761" t="str">
        <f>Worksheet!AA761</f>
        <v xml:space="preserve">SIMON J ATKINSON </v>
      </c>
      <c r="C761" t="str">
        <f>Worksheet!AD761</f>
        <v>satkinso@iupui.edu</v>
      </c>
      <c r="D761" t="str">
        <f>Worksheet!AE761</f>
        <v xml:space="preserve">KENNETH W DUNN </v>
      </c>
      <c r="E761" t="str">
        <f>Worksheet!AH761</f>
        <v>KWDUNN@IUPUI.EDU</v>
      </c>
      <c r="F761" t="str">
        <f t="shared" si="11"/>
        <v xml:space="preserve">KENNETH W DUNN </v>
      </c>
      <c r="G761" t="str">
        <f>IF(E761=C761,$K$1,E761)</f>
        <v>KWDUNN@IUPUI.EDU</v>
      </c>
    </row>
    <row r="762" spans="1:7">
      <c r="A762" t="str">
        <f>Worksheet!A762</f>
        <v>MICHIGAN TECHNOLOGICAL UNIVERSITY</v>
      </c>
      <c r="B762" t="str">
        <f>Worksheet!AA762</f>
        <v xml:space="preserve">CLARK SMITH </v>
      </c>
      <c r="C762" t="str">
        <f>Worksheet!AD762</f>
        <v>rsch@mtu.edu</v>
      </c>
      <c r="D762" t="str">
        <f>Worksheet!AE762</f>
        <v xml:space="preserve">SETH W DONAHUE </v>
      </c>
      <c r="E762" t="str">
        <f>Worksheet!AH762</f>
        <v>SWDONAHU@MTU.EDU</v>
      </c>
      <c r="F762" t="str">
        <f t="shared" si="11"/>
        <v xml:space="preserve">SETH W DONAHUE </v>
      </c>
      <c r="G762" t="str">
        <f>IF(E762=C762,$K$1,E762)</f>
        <v>SWDONAHU@MTU.EDU</v>
      </c>
    </row>
    <row r="763" spans="1:7">
      <c r="A763" t="str">
        <f>Worksheet!A763</f>
        <v>UNIVERSITY OF CALIFORNIA SAN DIEGO</v>
      </c>
      <c r="B763" t="str">
        <f>Worksheet!AA763</f>
        <v xml:space="preserve">ROLF KLETXIEN </v>
      </c>
      <c r="C763" t="str">
        <f>Worksheet!AD763</f>
        <v>nihera@ocga.ucsd.edu</v>
      </c>
      <c r="D763" t="str">
        <f>Worksheet!AE763</f>
        <v xml:space="preserve">ROLF F KLETZIEN </v>
      </c>
      <c r="E763" t="str">
        <f>Worksheet!AH763</f>
        <v>rkletzien@msdrx.com</v>
      </c>
      <c r="F763" t="str">
        <f t="shared" si="11"/>
        <v xml:space="preserve">ROLF F KLETZIEN </v>
      </c>
      <c r="G763" t="str">
        <f>IF(E763=C763,$K$1,E763)</f>
        <v>rkletzien@msdrx.com</v>
      </c>
    </row>
    <row r="764" spans="1:7">
      <c r="A764" t="str">
        <f>Worksheet!A764</f>
        <v>UNIVERSITY OF ILLINOIS AT CHICAGO</v>
      </c>
      <c r="B764" t="str">
        <f>Worksheet!AA764</f>
        <v xml:space="preserve">P P BANERJEE </v>
      </c>
      <c r="C764" t="str">
        <f>Worksheet!AD764</f>
        <v>awards@uic.edu</v>
      </c>
      <c r="D764" t="str">
        <f>Worksheet!AE764</f>
        <v xml:space="preserve">P P BANERJEE </v>
      </c>
      <c r="E764" t="str">
        <f>Worksheet!AH764</f>
        <v>BANERJEE@UIC.EDU</v>
      </c>
      <c r="F764" t="str">
        <f t="shared" si="11"/>
        <v xml:space="preserve"> </v>
      </c>
      <c r="G764" t="str">
        <f>IF(E764=C764,$K$1,E764)</f>
        <v>BANERJEE@UIC.EDU</v>
      </c>
    </row>
    <row r="765" spans="1:7">
      <c r="A765" t="str">
        <f>Worksheet!A765</f>
        <v>UNIVERSITY OF TEXAS MD ANDERSON CAN CTR</v>
      </c>
      <c r="B765" t="str">
        <f>Worksheet!AA765</f>
        <v xml:space="preserve">MARIAN L KRUXEL </v>
      </c>
      <c r="C765" t="str">
        <f>Worksheet!AD765</f>
        <v>osp@mdanderson.org</v>
      </c>
      <c r="D765" t="str">
        <f>Worksheet!AE765</f>
        <v xml:space="preserve">JEFFREY K ACTOR </v>
      </c>
      <c r="E765" t="str">
        <f>Worksheet!AH765</f>
        <v>JEFFREY.K.ACTOR@UTH.TMC.EDU</v>
      </c>
      <c r="F765" t="str">
        <f t="shared" si="11"/>
        <v xml:space="preserve">JEFFREY K ACTOR </v>
      </c>
      <c r="G765" t="str">
        <f>IF(E765=C765,$K$1,E765)</f>
        <v>JEFFREY.K.ACTOR@UTH.TMC.EDU</v>
      </c>
    </row>
    <row r="766" spans="1:7">
      <c r="A766" t="str">
        <f>Worksheet!A766</f>
        <v>GEORGIA STATE UNIVERSITY</v>
      </c>
      <c r="B766" t="str">
        <f>Worksheet!AA766</f>
        <v xml:space="preserve">KELLY SAUDER </v>
      </c>
      <c r="C766" t="str">
        <f>Worksheet!AD766</f>
        <v>reoawb@langate.gsu.edu</v>
      </c>
      <c r="D766" t="str">
        <f>Worksheet!AE766</f>
        <v xml:space="preserve">BINGHE WANG </v>
      </c>
      <c r="E766" t="str">
        <f>Worksheet!AH766</f>
        <v>WANG@GSU.EDU</v>
      </c>
      <c r="F766" t="str">
        <f t="shared" si="11"/>
        <v xml:space="preserve">BINGHE WANG </v>
      </c>
      <c r="G766" t="str">
        <f>IF(E766=C766,$K$1,E766)</f>
        <v>WANG@GSU.EDU</v>
      </c>
    </row>
    <row r="767" spans="1:7">
      <c r="A767" t="str">
        <f>Worksheet!A767</f>
        <v>UNIVERSITY OF OREGON</v>
      </c>
      <c r="B767" t="str">
        <f>Worksheet!AA767</f>
        <v xml:space="preserve">MICHAEL F MARUSICH </v>
      </c>
      <c r="C767" t="str">
        <f>Worksheet!AD767</f>
        <v>research_services@orsa.uoregon.edu</v>
      </c>
      <c r="D767" t="str">
        <f>Worksheet!AE767</f>
        <v xml:space="preserve">MICHAEL F MARUSICH </v>
      </c>
      <c r="E767" t="str">
        <f>Worksheet!AH767</f>
        <v>MMARUSICH@MITOSCIENCES.COM</v>
      </c>
      <c r="F767" t="str">
        <f t="shared" si="11"/>
        <v xml:space="preserve"> </v>
      </c>
      <c r="G767" t="str">
        <f>IF(E767=C767,$K$1,E767)</f>
        <v>MMARUSICH@MITOSCIENCES.COM</v>
      </c>
    </row>
    <row r="768" spans="1:7">
      <c r="A768" t="str">
        <f>Worksheet!A768</f>
        <v>UNIVERSITY OF MICHIGAN</v>
      </c>
      <c r="B768" t="str">
        <f>Worksheet!AA768</f>
        <v xml:space="preserve">PROF E GULARI </v>
      </c>
      <c r="C768" t="str">
        <f>Worksheet!AD768</f>
        <v>gulari@biodiscovery-llc.com</v>
      </c>
      <c r="D768" t="str">
        <f>Worksheet!AE768</f>
        <v xml:space="preserve">ERDOGAN GULARI </v>
      </c>
      <c r="E768" t="str">
        <f>Worksheet!AH768</f>
        <v>GULARI@UMICH.EDU</v>
      </c>
      <c r="F768" t="str">
        <f t="shared" si="11"/>
        <v xml:space="preserve">ERDOGAN GULARI </v>
      </c>
      <c r="G768" t="str">
        <f>IF(E768=C768,$K$1,E768)</f>
        <v>GULARI@UMICH.EDU</v>
      </c>
    </row>
    <row r="769" spans="1:7">
      <c r="A769" t="str">
        <f>Worksheet!A769</f>
        <v>UNIVERSITY OF KENTUCKY</v>
      </c>
      <c r="B769" t="str">
        <f>Worksheet!AA769</f>
        <v xml:space="preserve">ROBERT A YOKEL </v>
      </c>
      <c r="C769" t="str">
        <f>Worksheet!AD769</f>
        <v>ospa@email.uky.edu</v>
      </c>
      <c r="D769" t="str">
        <f>Worksheet!AE769</f>
        <v xml:space="preserve">ROBERT A YOKEL </v>
      </c>
      <c r="E769" t="str">
        <f>Worksheet!AH769</f>
        <v>RYOKEL@EMAIL.UKY.EDU</v>
      </c>
      <c r="F769" t="str">
        <f t="shared" si="11"/>
        <v xml:space="preserve"> </v>
      </c>
      <c r="G769" t="str">
        <f>IF(E769=C769,$K$1,E769)</f>
        <v>RYOKEL@EMAIL.UKY.EDU</v>
      </c>
    </row>
    <row r="770" spans="1:7">
      <c r="A770" t="str">
        <f>Worksheet!A770</f>
        <v>CENTRAL MICHIGAN UNIVERSITY</v>
      </c>
      <c r="B770" t="str">
        <f>Worksheet!AA770</f>
        <v xml:space="preserve">CAROL STANGER </v>
      </c>
      <c r="C770" t="str">
        <f>Worksheet!AD770</f>
        <v>ORSP@cmich.edu</v>
      </c>
      <c r="D770" t="str">
        <f>Worksheet!AE770</f>
        <v xml:space="preserve">JANET M STURM </v>
      </c>
      <c r="E770" t="str">
        <f>Worksheet!AH770</f>
        <v>STURM1J@CMICH.EDU</v>
      </c>
      <c r="F770" t="str">
        <f t="shared" si="11"/>
        <v xml:space="preserve">JANET M STURM </v>
      </c>
      <c r="G770" t="str">
        <f>IF(E770=C770,$K$1,E770)</f>
        <v>STURM1J@CMICH.EDU</v>
      </c>
    </row>
    <row r="771" spans="1:7">
      <c r="A771" t="str">
        <f>Worksheet!A771</f>
        <v>FOUNDATION FOR APPLIED MOLECULAR EVOLUTN</v>
      </c>
      <c r="B771" t="str">
        <f>Worksheet!AA771</f>
        <v xml:space="preserve">ROMAINE HUGHES </v>
      </c>
      <c r="C771" t="str">
        <f>Worksheet!AD771</f>
        <v>rhughes@ffame.org</v>
      </c>
      <c r="D771" t="str">
        <f>Worksheet!AE771</f>
        <v xml:space="preserve">DANIEL HUTTER </v>
      </c>
      <c r="E771" t="str">
        <f>Worksheet!AH771</f>
        <v>DHUTTER@FFAME.ORG</v>
      </c>
      <c r="F771" t="str">
        <f t="shared" si="11"/>
        <v xml:space="preserve">DANIEL HUTTER </v>
      </c>
      <c r="G771" t="str">
        <f>IF(E771=C771,$K$1,E771)</f>
        <v>DHUTTER@FFAME.ORG</v>
      </c>
    </row>
    <row r="772" spans="1:7">
      <c r="A772" t="str">
        <f>Worksheet!A772</f>
        <v>UNIV OF MED/ DENT OF NJ-SCH/HLTH REL PRO</v>
      </c>
      <c r="B772" t="str">
        <f>Worksheet!AA772</f>
        <v xml:space="preserve">STEPHEN F VATNER </v>
      </c>
      <c r="C772" t="str">
        <f>Worksheet!AD772</f>
        <v>denmarrm@umdnj.edu</v>
      </c>
      <c r="D772" t="str">
        <f>Worksheet!AE772</f>
        <v xml:space="preserve">JUNICHI SADOSHIMA </v>
      </c>
      <c r="E772" t="str">
        <f>Worksheet!AH772</f>
        <v>SADOSHJU@UMDNJ.EDU</v>
      </c>
      <c r="F772" t="str">
        <f t="shared" ref="F772:F835" si="12">IF(D772=B772,$K$1,D772)</f>
        <v xml:space="preserve">JUNICHI SADOSHIMA </v>
      </c>
      <c r="G772" t="str">
        <f>IF(E772=C772,$K$1,E772)</f>
        <v>SADOSHJU@UMDNJ.EDU</v>
      </c>
    </row>
    <row r="773" spans="1:7">
      <c r="A773" t="str">
        <f>Worksheet!A773</f>
        <v>UNIVERSITY OF MICHIGAN</v>
      </c>
      <c r="B773" t="str">
        <f>Worksheet!AA773</f>
        <v xml:space="preserve">ROBERT LEVINE </v>
      </c>
      <c r="C773" t="str">
        <f>Worksheet!AD773</f>
        <v>rlevine@archiemd.com</v>
      </c>
      <c r="D773" t="str">
        <f>Worksheet!AE773</f>
        <v xml:space="preserve">ROBERT J LEVINE </v>
      </c>
      <c r="E773" t="str">
        <f>Worksheet!AH773</f>
        <v>RLEVINE@ARCHIEMD.COM</v>
      </c>
      <c r="F773" t="str">
        <f t="shared" si="12"/>
        <v xml:space="preserve">ROBERT J LEVINE </v>
      </c>
      <c r="G773" t="str">
        <f>IF(E773=C773,$K$1,E773)</f>
        <v xml:space="preserve"> </v>
      </c>
    </row>
    <row r="774" spans="1:7">
      <c r="A774" t="str">
        <f>Worksheet!A774</f>
        <v>EMORY UNIVERSITY</v>
      </c>
      <c r="B774" t="str">
        <f>Worksheet!AA774</f>
        <v xml:space="preserve">GABRIELA DENNING </v>
      </c>
      <c r="C774" t="str">
        <f>Worksheet!AD774</f>
        <v>osp@emory.edu</v>
      </c>
      <c r="D774" t="str">
        <f>Worksheet!AE774</f>
        <v xml:space="preserve">CHRISTOPHER B DOERING </v>
      </c>
      <c r="E774" t="str">
        <f>Worksheet!AH774</f>
        <v>CDOERIN@EMORY.EDU</v>
      </c>
      <c r="F774" t="str">
        <f t="shared" si="12"/>
        <v xml:space="preserve">CHRISTOPHER B DOERING </v>
      </c>
      <c r="G774" t="str">
        <f>IF(E774=C774,$K$1,E774)</f>
        <v>CDOERIN@EMORY.EDU</v>
      </c>
    </row>
    <row r="775" spans="1:7">
      <c r="A775" t="str">
        <f>Worksheet!A775</f>
        <v>OREGON RESEARCH INSTITUTE</v>
      </c>
      <c r="B775" t="str">
        <f>Worksheet!AA775</f>
        <v xml:space="preserve">GERARD BOUWMAN </v>
      </c>
      <c r="C775" t="str">
        <f>Worksheet!AD775</f>
        <v>susanb@ori.org</v>
      </c>
      <c r="D775" t="str">
        <f>Worksheet!AE775</f>
        <v xml:space="preserve">EDWARD G FEIL </v>
      </c>
      <c r="E775" t="str">
        <f>Worksheet!AH775</f>
        <v>EDF@ORI.ORG</v>
      </c>
      <c r="F775" t="str">
        <f t="shared" si="12"/>
        <v xml:space="preserve">EDWARD G FEIL </v>
      </c>
      <c r="G775" t="str">
        <f>IF(E775=C775,$K$1,E775)</f>
        <v>EDF@ORI.ORG</v>
      </c>
    </row>
    <row r="776" spans="1:7">
      <c r="A776" t="str">
        <f>Worksheet!A776</f>
        <v>UNIVERSITY OF MICHIGAN</v>
      </c>
      <c r="B776" t="str">
        <f>Worksheet!AA776</f>
        <v xml:space="preserve">DAVID PERLMAN </v>
      </c>
      <c r="C776" t="str">
        <f>Worksheet!AD776</f>
        <v>dperlman@hamztec.com</v>
      </c>
      <c r="D776" t="str">
        <f>Worksheet!AE776</f>
        <v xml:space="preserve">JOSEPH A HIMLE </v>
      </c>
      <c r="E776" t="str">
        <f>Worksheet!AH776</f>
        <v>HIMLEJ@UMICH.EDU</v>
      </c>
      <c r="F776" t="str">
        <f t="shared" si="12"/>
        <v xml:space="preserve">JOSEPH A HIMLE </v>
      </c>
      <c r="G776" t="str">
        <f>IF(E776=C776,$K$1,E776)</f>
        <v>HIMLEJ@UMICH.EDU</v>
      </c>
    </row>
    <row r="777" spans="1:7">
      <c r="A777" t="str">
        <f>Worksheet!A777</f>
        <v>AVANTGEN, INC.</v>
      </c>
      <c r="B777">
        <f>Worksheet!AA777</f>
        <v>0</v>
      </c>
      <c r="C777" t="str">
        <f>Worksheet!AD777</f>
        <v>cmwoods@avantgen.com</v>
      </c>
      <c r="D777" t="str">
        <f>Worksheet!AE777</f>
        <v xml:space="preserve">Xiaomin Fan </v>
      </c>
      <c r="E777" t="str">
        <f>Worksheet!AH777</f>
        <v>xfan@avantgen.com</v>
      </c>
      <c r="F777" t="str">
        <f t="shared" si="12"/>
        <v xml:space="preserve">Xiaomin Fan </v>
      </c>
      <c r="G777" t="str">
        <f>IF(E777=C777,$K$1,E777)</f>
        <v>xfan@avantgen.com</v>
      </c>
    </row>
    <row r="778" spans="1:7">
      <c r="A778" t="str">
        <f>Worksheet!A778</f>
        <v>BEHAVIORAL RESEARCH, INC.</v>
      </c>
      <c r="B778">
        <f>Worksheet!AA778</f>
        <v>0</v>
      </c>
      <c r="C778">
        <f>Worksheet!AD778</f>
        <v>0</v>
      </c>
      <c r="D778" t="str">
        <f>Worksheet!AE778</f>
        <v xml:space="preserve">Robin Inlander </v>
      </c>
      <c r="E778">
        <f>Worksheet!AH778</f>
        <v>0</v>
      </c>
      <c r="F778" t="str">
        <f t="shared" si="12"/>
        <v xml:space="preserve">Robin Inlander </v>
      </c>
      <c r="G778" t="str">
        <f>IF(E778=C778,$K$1,E778)</f>
        <v xml:space="preserve"> </v>
      </c>
    </row>
    <row r="779" spans="1:7">
      <c r="A779" t="str">
        <f>Worksheet!A779</f>
        <v>CREARE, INC.</v>
      </c>
      <c r="B779">
        <f>Worksheet!AA779</f>
        <v>0</v>
      </c>
      <c r="C779" t="str">
        <f>Worksheet!AD779</f>
        <v>CONTRACTSMGR@CREARE.COM</v>
      </c>
      <c r="D779" t="str">
        <f>Worksheet!AE779</f>
        <v xml:space="preserve">Robert Kline-schoder </v>
      </c>
      <c r="E779" t="str">
        <f>Worksheet!AH779</f>
        <v>rjk@creare.com</v>
      </c>
      <c r="F779" t="str">
        <f t="shared" si="12"/>
        <v xml:space="preserve">Robert Kline-schoder </v>
      </c>
      <c r="G779" t="str">
        <f>IF(E779=C779,$K$1,E779)</f>
        <v>rjk@creare.com</v>
      </c>
    </row>
    <row r="780" spans="1:7">
      <c r="A780" t="str">
        <f>Worksheet!A780</f>
        <v>ISA ASSOCIATES, INC.</v>
      </c>
      <c r="B780">
        <f>Worksheet!AA780</f>
        <v>0</v>
      </c>
      <c r="C780" t="str">
        <f>Worksheet!AD780</f>
        <v>rhersch@isagroup.com</v>
      </c>
      <c r="D780" t="str">
        <f>Worksheet!AE780</f>
        <v xml:space="preserve">Douglas Billings </v>
      </c>
      <c r="E780">
        <f>Worksheet!AH780</f>
        <v>0</v>
      </c>
      <c r="F780" t="str">
        <f t="shared" si="12"/>
        <v xml:space="preserve">Douglas Billings </v>
      </c>
      <c r="G780">
        <f>IF(E780=C780,$K$1,E780)</f>
        <v>0</v>
      </c>
    </row>
    <row r="781" spans="1:7">
      <c r="A781" t="str">
        <f>Worksheet!A781</f>
        <v>LIMAGING, LLC</v>
      </c>
      <c r="B781">
        <f>Worksheet!AA781</f>
        <v>0</v>
      </c>
      <c r="C781">
        <f>Worksheet!AD781</f>
        <v>0</v>
      </c>
      <c r="D781" t="str">
        <f>Worksheet!AE781</f>
        <v xml:space="preserve">Huiping Li </v>
      </c>
      <c r="E781">
        <f>Worksheet!AH781</f>
        <v>0</v>
      </c>
      <c r="F781" t="str">
        <f t="shared" si="12"/>
        <v xml:space="preserve">Huiping Li </v>
      </c>
      <c r="G781" t="str">
        <f>IF(E781=C781,$K$1,E781)</f>
        <v xml:space="preserve"> </v>
      </c>
    </row>
    <row r="782" spans="1:7">
      <c r="A782" t="str">
        <f>Worksheet!A782</f>
        <v>POLARIS HEALTH DIRECTIONS, INC.</v>
      </c>
      <c r="B782">
        <f>Worksheet!AA782</f>
        <v>0</v>
      </c>
      <c r="C782" t="str">
        <f>Worksheet!AD782</f>
        <v>Grant@polarishealth.com</v>
      </c>
      <c r="D782" t="str">
        <f>Worksheet!AE782</f>
        <v xml:space="preserve">Grant Grissom </v>
      </c>
      <c r="E782">
        <f>Worksheet!AH782</f>
        <v>0</v>
      </c>
      <c r="F782" t="str">
        <f t="shared" si="12"/>
        <v xml:space="preserve">Grant Grissom </v>
      </c>
      <c r="G782">
        <f>IF(E782=C782,$K$1,E782)</f>
        <v>0</v>
      </c>
    </row>
    <row r="783" spans="1:7">
      <c r="A783" t="str">
        <f>Worksheet!A783</f>
        <v>TALARIA, INC.</v>
      </c>
      <c r="B783">
        <f>Worksheet!AA783</f>
        <v>0</v>
      </c>
      <c r="C783" t="str">
        <f>Worksheet!AD783</f>
        <v>vlai@talariainc.com</v>
      </c>
      <c r="D783" t="str">
        <f>Worksheet!AE783</f>
        <v xml:space="preserve">Susan Stoner </v>
      </c>
      <c r="E783">
        <f>Worksheet!AH783</f>
        <v>0</v>
      </c>
      <c r="F783" t="str">
        <f t="shared" si="12"/>
        <v xml:space="preserve">Susan Stoner </v>
      </c>
      <c r="G783">
        <f>IF(E783=C783,$K$1,E783)</f>
        <v>0</v>
      </c>
    </row>
    <row r="784" spans="1:7">
      <c r="A784" t="str">
        <f>Worksheet!A784</f>
        <v>VALA SCIENCES, INC.</v>
      </c>
      <c r="B784">
        <f>Worksheet!AA784</f>
        <v>0</v>
      </c>
      <c r="C784" t="str">
        <f>Worksheet!AD784</f>
        <v>earsenault@valasciences.com</v>
      </c>
      <c r="D784" t="str">
        <f>Worksheet!AE784</f>
        <v xml:space="preserve">Emily Arsenault </v>
      </c>
      <c r="E784">
        <f>Worksheet!AH784</f>
        <v>0</v>
      </c>
      <c r="F784" t="str">
        <f t="shared" si="12"/>
        <v xml:space="preserve">Emily Arsenault </v>
      </c>
      <c r="G784">
        <f>IF(E784=C784,$K$1,E784)</f>
        <v>0</v>
      </c>
    </row>
    <row r="785" spans="1:7">
      <c r="A785" t="str">
        <f>Worksheet!A785</f>
        <v>The Blindsight Corp</v>
      </c>
      <c r="B785">
        <f>Worksheet!AA785</f>
        <v>0</v>
      </c>
      <c r="C785">
        <f>Worksheet!AD785</f>
        <v>0</v>
      </c>
      <c r="D785">
        <f>Worksheet!AE785</f>
        <v>0</v>
      </c>
      <c r="E785">
        <f>Worksheet!AH785</f>
        <v>0</v>
      </c>
      <c r="F785" t="str">
        <f t="shared" si="12"/>
        <v xml:space="preserve"> </v>
      </c>
      <c r="G785" t="str">
        <f>IF(E785=C785,$K$1,E785)</f>
        <v xml:space="preserve"> </v>
      </c>
    </row>
    <row r="786" spans="1:7">
      <c r="A786" t="str">
        <f>Worksheet!A786</f>
        <v>PLANTVAX, INC.</v>
      </c>
      <c r="B786">
        <f>Worksheet!AA786</f>
        <v>0</v>
      </c>
      <c r="C786">
        <f>Worksheet!AD786</f>
        <v>0</v>
      </c>
      <c r="D786" t="str">
        <f>Worksheet!AE786</f>
        <v xml:space="preserve">YVONNE J ROSENBERG </v>
      </c>
      <c r="E786" t="str">
        <f>Worksheet!AH786</f>
        <v>YJR@PLANTVAX.COM</v>
      </c>
      <c r="F786" t="str">
        <f t="shared" si="12"/>
        <v xml:space="preserve">YVONNE J ROSENBERG </v>
      </c>
      <c r="G786" t="str">
        <f>IF(E786=C786,$K$1,E786)</f>
        <v>YJR@PLANTVAX.COM</v>
      </c>
    </row>
    <row r="787" spans="1:7">
      <c r="A787" t="str">
        <f>Worksheet!A787</f>
        <v>ELGAVISH PARAMAGNETICS, INC.</v>
      </c>
      <c r="B787" t="str">
        <f>Worksheet!AA787</f>
        <v xml:space="preserve">GABRIEL A ELGAVISH </v>
      </c>
      <c r="C787" t="str">
        <f>Worksheet!AD787</f>
        <v>gabi@uab.edu</v>
      </c>
      <c r="D787" t="str">
        <f>Worksheet!AE787</f>
        <v xml:space="preserve">AKOS VARGASZEMES </v>
      </c>
      <c r="E787" t="str">
        <f>Worksheet!AH787</f>
        <v>akos.varga@gmail.com</v>
      </c>
      <c r="F787" t="str">
        <f t="shared" si="12"/>
        <v xml:space="preserve">AKOS VARGASZEMES </v>
      </c>
      <c r="G787" t="str">
        <f>IF(E787=C787,$K$1,E787)</f>
        <v>akos.varga@gmail.com</v>
      </c>
    </row>
    <row r="788" spans="1:7">
      <c r="A788" t="str">
        <f>Worksheet!A788</f>
        <v>HAWAII FISH COMPANY</v>
      </c>
      <c r="B788" t="str">
        <f>Worksheet!AA788</f>
        <v xml:space="preserve">Ronald P Weidenbach </v>
      </c>
      <c r="C788" t="str">
        <f>Worksheet!AD788</f>
        <v>hawaiifish@gmail.com</v>
      </c>
      <c r="D788" t="str">
        <f>Worksheet!AE788</f>
        <v xml:space="preserve">Ronald P Weidenbach </v>
      </c>
      <c r="E788" t="str">
        <f>Worksheet!AH788</f>
        <v>hawaiifish@gmail.com</v>
      </c>
      <c r="F788" t="str">
        <f t="shared" si="12"/>
        <v xml:space="preserve"> </v>
      </c>
      <c r="G788" t="str">
        <f>IF(E788=C788,$K$1,E788)</f>
        <v xml:space="preserve"> </v>
      </c>
    </row>
    <row r="789" spans="1:7">
      <c r="A789" t="str">
        <f>Worksheet!A789</f>
        <v>HAWAII FISH COMPANY</v>
      </c>
      <c r="B789" t="str">
        <f>Worksheet!AA789</f>
        <v xml:space="preserve">Ronald P Weidenbach </v>
      </c>
      <c r="C789" t="str">
        <f>Worksheet!AD789</f>
        <v>hawaiifish@gmail.com</v>
      </c>
      <c r="D789" t="str">
        <f>Worksheet!AE789</f>
        <v xml:space="preserve">Ronald P Weidenbach </v>
      </c>
      <c r="E789" t="str">
        <f>Worksheet!AH789</f>
        <v>hawaiifish@gmail.com</v>
      </c>
      <c r="F789" t="str">
        <f t="shared" si="12"/>
        <v xml:space="preserve"> </v>
      </c>
      <c r="G789" t="str">
        <f>IF(E789=C789,$K$1,E789)</f>
        <v xml:space="preserve"> </v>
      </c>
    </row>
    <row r="790" spans="1:7">
      <c r="A790" t="str">
        <f>Worksheet!A790</f>
        <v>HEARTHSTONE ALZHEIMER CARE, LTD</v>
      </c>
      <c r="B790" t="str">
        <f>Worksheet!AA790</f>
        <v xml:space="preserve">VINCENT M ANTENUCCI </v>
      </c>
      <c r="C790" t="str">
        <f>Worksheet!AD790</f>
        <v>zeisel@thehearth.org</v>
      </c>
      <c r="D790" t="str">
        <f>Worksheet!AE790</f>
        <v xml:space="preserve">JOHN ZEISEL </v>
      </c>
      <c r="E790" t="str">
        <f>Worksheet!AH790</f>
        <v>ZEISEL@THETHEARTH.ORG</v>
      </c>
      <c r="F790" t="str">
        <f t="shared" si="12"/>
        <v xml:space="preserve">JOHN ZEISEL </v>
      </c>
      <c r="G790" t="str">
        <f>IF(E790=C790,$K$1,E790)</f>
        <v>ZEISEL@THETHEARTH.ORG</v>
      </c>
    </row>
    <row r="791" spans="1:7">
      <c r="A791" t="str">
        <f>Worksheet!A791</f>
        <v>Beneficial Designs, Inc.</v>
      </c>
      <c r="B791" t="str">
        <f>Worksheet!AA791</f>
        <v xml:space="preserve">Seanna L Kringen </v>
      </c>
      <c r="C791" t="str">
        <f>Worksheet!AD791</f>
        <v>seanna@beneficialdesigns.com</v>
      </c>
      <c r="D791" t="str">
        <f>Worksheet!AE791</f>
        <v xml:space="preserve">Peter W Axelson </v>
      </c>
      <c r="E791" t="str">
        <f>Worksheet!AH791</f>
        <v>peter@beneficialdesigns.com</v>
      </c>
      <c r="F791" t="str">
        <f t="shared" si="12"/>
        <v xml:space="preserve">Peter W Axelson </v>
      </c>
      <c r="G791" t="str">
        <f>IF(E791=C791,$K$1,E791)</f>
        <v>peter@beneficialdesigns.com</v>
      </c>
    </row>
    <row r="792" spans="1:7">
      <c r="A792" t="str">
        <f>Worksheet!A792</f>
        <v>Design Interactive Inc.</v>
      </c>
      <c r="B792" t="str">
        <f>Worksheet!AA792</f>
        <v xml:space="preserve">John Stanney </v>
      </c>
      <c r="C792" t="str">
        <f>Worksheet!AD792</f>
        <v>jstanney@designinteractive.net</v>
      </c>
      <c r="D792" t="str">
        <f>Worksheet!AE792</f>
        <v xml:space="preserve">Ali Ahmad </v>
      </c>
      <c r="E792" t="str">
        <f>Worksheet!AH792</f>
        <v>ali.ahmad@designinteractive.net</v>
      </c>
      <c r="F792" t="str">
        <f t="shared" si="12"/>
        <v xml:space="preserve">Ali Ahmad </v>
      </c>
      <c r="G792" t="str">
        <f>IF(E792=C792,$K$1,E792)</f>
        <v>ali.ahmad@designinteractive.net</v>
      </c>
    </row>
    <row r="793" spans="1:7">
      <c r="A793" t="str">
        <f>Worksheet!A793</f>
        <v>En'Urga Inc.</v>
      </c>
      <c r="B793" t="str">
        <f>Worksheet!AA793</f>
        <v xml:space="preserve">Deepa Divakaran </v>
      </c>
      <c r="C793" t="str">
        <f>Worksheet!AD793</f>
        <v>deepa.divakaran@enurga.com</v>
      </c>
      <c r="D793" t="str">
        <f>Worksheet!AE793</f>
        <v xml:space="preserve">Yudaya Sivathanu </v>
      </c>
      <c r="E793" t="str">
        <f>Worksheet!AH793</f>
        <v>Yudaya.Sivanthanu@enurga.com</v>
      </c>
      <c r="F793" t="str">
        <f t="shared" si="12"/>
        <v xml:space="preserve">Yudaya Sivathanu </v>
      </c>
      <c r="G793" t="str">
        <f>IF(E793=C793,$K$1,E793)</f>
        <v>Yudaya.Sivanthanu@enurga.com</v>
      </c>
    </row>
    <row r="794" spans="1:7">
      <c r="A794" t="str">
        <f>Worksheet!A794</f>
        <v>Bevilacqua-Knight Inc.</v>
      </c>
      <c r="B794" t="str">
        <f>Worksheet!AA794</f>
        <v xml:space="preserve">Robert L Knight </v>
      </c>
      <c r="C794" t="str">
        <f>Worksheet!AD794</f>
        <v>lu@bki.com</v>
      </c>
      <c r="D794" t="str">
        <f>Worksheet!AE794</f>
        <v xml:space="preserve">Robert Knight </v>
      </c>
      <c r="E794" t="str">
        <f>Worksheet!AH794</f>
        <v>lu@bki.com</v>
      </c>
      <c r="F794" t="str">
        <f t="shared" si="12"/>
        <v xml:space="preserve">Robert Knight </v>
      </c>
      <c r="G794" t="str">
        <f>IF(E794=C794,$K$1,E794)</f>
        <v xml:space="preserve"> </v>
      </c>
    </row>
    <row r="795" spans="1:7">
      <c r="A795" t="str">
        <f>Worksheet!A795</f>
        <v>International Electronic Machines Corp.</v>
      </c>
      <c r="B795" t="str">
        <f>Worksheet!AA795</f>
        <v xml:space="preserve">Robert Foss </v>
      </c>
      <c r="C795" t="str">
        <f>Worksheet!AD795</f>
        <v>rfoss@iem.net</v>
      </c>
      <c r="D795" t="str">
        <f>Worksheet!AE795</f>
        <v xml:space="preserve">Zack Mian </v>
      </c>
      <c r="E795" t="str">
        <f>Worksheet!AH795</f>
        <v>rfoss@iem.net</v>
      </c>
      <c r="F795" t="str">
        <f t="shared" si="12"/>
        <v xml:space="preserve">Zack Mian </v>
      </c>
      <c r="G795" t="str">
        <f>IF(E795=C795,$K$1,E795)</f>
        <v xml:space="preserve"> </v>
      </c>
    </row>
    <row r="796" spans="1:7">
      <c r="A796" t="str">
        <f>Worksheet!A796</f>
        <v>EST&amp;D LLC</v>
      </c>
      <c r="B796" t="str">
        <f>Worksheet!AA796</f>
        <v xml:space="preserve">Dan Danks </v>
      </c>
      <c r="C796" t="str">
        <f>Worksheet!AD796</f>
        <v>drdanks@teleport.com</v>
      </c>
      <c r="D796" t="str">
        <f>Worksheet!AE796</f>
        <v xml:space="preserve">Dan Danks </v>
      </c>
      <c r="E796" t="str">
        <f>Worksheet!AH796</f>
        <v>drdanks@teleport.com</v>
      </c>
      <c r="F796" t="str">
        <f t="shared" si="12"/>
        <v xml:space="preserve"> </v>
      </c>
      <c r="G796" t="str">
        <f>IF(E796=C796,$K$1,E796)</f>
        <v xml:space="preserve"> </v>
      </c>
    </row>
    <row r="797" spans="1:7">
      <c r="A797" t="str">
        <f>Worksheet!A797</f>
        <v>Intelligent Automation Inc.</v>
      </c>
      <c r="B797" t="str">
        <f>Worksheet!AA797</f>
        <v xml:space="preserve">Mark James </v>
      </c>
      <c r="C797" t="str">
        <f>Worksheet!AD797</f>
        <v>mjames@i-a-i.com</v>
      </c>
      <c r="D797" t="str">
        <f>Worksheet!AE797</f>
        <v xml:space="preserve">George Zhao </v>
      </c>
      <c r="E797" t="str">
        <f>Worksheet!AH797</f>
        <v>xzhao@i-a-i.com</v>
      </c>
      <c r="F797" t="str">
        <f t="shared" si="12"/>
        <v xml:space="preserve">George Zhao </v>
      </c>
      <c r="G797" t="str">
        <f>IF(E797=C797,$K$1,E797)</f>
        <v>xzhao@i-a-i.com</v>
      </c>
    </row>
    <row r="798" spans="1:7">
      <c r="A798" t="str">
        <f>Worksheet!A798</f>
        <v>Intelligent Automation Inc.</v>
      </c>
      <c r="B798" t="str">
        <f>Worksheet!AA798</f>
        <v xml:space="preserve">Mark James </v>
      </c>
      <c r="C798" t="str">
        <f>Worksheet!AD798</f>
        <v>mjames@i-a-i.com</v>
      </c>
      <c r="D798" t="str">
        <f>Worksheet!AE798</f>
        <v xml:space="preserve">George Zhao </v>
      </c>
      <c r="E798" t="str">
        <f>Worksheet!AH798</f>
        <v>mjames@i-a-i.com</v>
      </c>
      <c r="F798" t="str">
        <f t="shared" si="12"/>
        <v xml:space="preserve">George Zhao </v>
      </c>
      <c r="G798" t="str">
        <f>IF(E798=C798,$K$1,E798)</f>
        <v xml:space="preserve"> </v>
      </c>
    </row>
    <row r="799" spans="1:7">
      <c r="A799" t="str">
        <f>Worksheet!A799</f>
        <v>Kazak Composites Inc.</v>
      </c>
      <c r="B799" t="str">
        <f>Worksheet!AA799</f>
        <v xml:space="preserve">Jerome Fanucci </v>
      </c>
      <c r="C799" t="str">
        <f>Worksheet!AD799</f>
        <v>jfanucci@kazakcomposites.com</v>
      </c>
      <c r="D799" t="str">
        <f>Worksheet!AE799</f>
        <v xml:space="preserve">Woodrow Holley </v>
      </c>
      <c r="E799" t="str">
        <f>Worksheet!AH799</f>
        <v>wholley@kazakcomposites.com</v>
      </c>
      <c r="F799" t="str">
        <f t="shared" si="12"/>
        <v xml:space="preserve">Woodrow Holley </v>
      </c>
      <c r="G799" t="str">
        <f>IF(E799=C799,$K$1,E799)</f>
        <v>wholley@kazakcomposites.com</v>
      </c>
    </row>
    <row r="800" spans="1:7">
      <c r="A800" t="str">
        <f>Worksheet!A800</f>
        <v>MINI LLC</v>
      </c>
      <c r="B800" t="str">
        <f>Worksheet!AA800</f>
        <v xml:space="preserve">Kirti Vohra </v>
      </c>
      <c r="C800" t="str">
        <f>Worksheet!AD800</f>
        <v>kirtvohra@yahoo.com</v>
      </c>
      <c r="D800" t="str">
        <f>Worksheet!AE800</f>
        <v xml:space="preserve">Arun Vohra </v>
      </c>
      <c r="E800" t="str">
        <f>Worksheet!AH800</f>
        <v>kirtivohra@yahoo.com</v>
      </c>
      <c r="F800" t="str">
        <f t="shared" si="12"/>
        <v xml:space="preserve">Arun Vohra </v>
      </c>
      <c r="G800" t="str">
        <f>IF(E800=C800,$K$1,E800)</f>
        <v>kirtivohra@yahoo.com</v>
      </c>
    </row>
    <row r="801" spans="1:7">
      <c r="A801" t="str">
        <f>Worksheet!A801</f>
        <v>Sabra, Wang &amp; Associates</v>
      </c>
      <c r="B801" t="str">
        <f>Worksheet!AA801</f>
        <v xml:space="preserve">Ziad A Sabra </v>
      </c>
      <c r="C801" t="str">
        <f>Worksheet!AD801</f>
        <v>zsabra@sabra-wang.com</v>
      </c>
      <c r="D801" t="str">
        <f>Worksheet!AE801</f>
        <v xml:space="preserve">Ziad Sabra </v>
      </c>
      <c r="E801" t="str">
        <f>Worksheet!AH801</f>
        <v>zsabra@sabra-wang.com</v>
      </c>
      <c r="F801" t="str">
        <f t="shared" si="12"/>
        <v xml:space="preserve">Ziad Sabra </v>
      </c>
      <c r="G801" t="str">
        <f>IF(E801=C801,$K$1,E801)</f>
        <v xml:space="preserve"> </v>
      </c>
    </row>
    <row r="802" spans="1:7">
      <c r="A802" t="str">
        <f>Worksheet!A802</f>
        <v>Synetics Systems Engineering Corp.</v>
      </c>
      <c r="B802" t="str">
        <f>Worksheet!AA802</f>
        <v xml:space="preserve">Simon M Bourne </v>
      </c>
      <c r="C802" t="str">
        <f>Worksheet!AD802</f>
        <v>ssecorp@earthlink.net</v>
      </c>
      <c r="D802" t="str">
        <f>Worksheet!AE802</f>
        <v xml:space="preserve">Simon M Bourne </v>
      </c>
      <c r="E802" t="str">
        <f>Worksheet!AH802</f>
        <v>ssecorp@earthlink.net</v>
      </c>
      <c r="F802" t="str">
        <f t="shared" si="12"/>
        <v xml:space="preserve"> </v>
      </c>
      <c r="G802" t="str">
        <f>IF(E802=C802,$K$1,E802)</f>
        <v xml:space="preserve"> </v>
      </c>
    </row>
    <row r="803" spans="1:7">
      <c r="A803" t="str">
        <f>Worksheet!A803</f>
        <v>Thinkify LLC</v>
      </c>
      <c r="B803" t="str">
        <f>Worksheet!AA803</f>
        <v xml:space="preserve">Peter Soule </v>
      </c>
      <c r="C803" t="str">
        <f>Worksheet!AD803</f>
        <v>curt@thinkify.com</v>
      </c>
      <c r="D803" t="str">
        <f>Worksheet!AE803</f>
        <v xml:space="preserve">Curt Carrender </v>
      </c>
      <c r="E803" t="str">
        <f>Worksheet!AH803</f>
        <v>curt@thinkify.com</v>
      </c>
      <c r="F803" t="str">
        <f t="shared" si="12"/>
        <v xml:space="preserve">Curt Carrender </v>
      </c>
      <c r="G803" t="str">
        <f>IF(E803=C803,$K$1,E803)</f>
        <v xml:space="preserve"> </v>
      </c>
    </row>
    <row r="804" spans="1:7">
      <c r="A804" t="str">
        <f>Worksheet!A804</f>
        <v>SubCarrier Systems Corporation</v>
      </c>
      <c r="B804" t="str">
        <f>Worksheet!AA804</f>
        <v xml:space="preserve">Dorothy D Kelley </v>
      </c>
      <c r="C804" t="str">
        <f>Worksheet!AD804</f>
        <v>dorothy_K@ITSware.net</v>
      </c>
      <c r="D804" t="str">
        <f>Worksheet!AE804</f>
        <v xml:space="preserve">David Kelley </v>
      </c>
      <c r="E804" t="str">
        <f>Worksheet!AH804</f>
        <v>DavidKelley@ITSware.net</v>
      </c>
      <c r="F804" t="str">
        <f t="shared" si="12"/>
        <v xml:space="preserve">David Kelley </v>
      </c>
      <c r="G804" t="str">
        <f>IF(E804=C804,$K$1,E804)</f>
        <v>DavidKelley@ITSware.net</v>
      </c>
    </row>
    <row r="805" spans="1:7">
      <c r="A805" t="str">
        <f>Worksheet!A805</f>
        <v>Berkeley Transportation Systems Inc.</v>
      </c>
      <c r="B805" t="str">
        <f>Worksheet!AA805</f>
        <v xml:space="preserve">Karl Petty </v>
      </c>
      <c r="C805" t="str">
        <f>Worksheet!AD805</f>
        <v>karl@bt-systems.com</v>
      </c>
      <c r="D805" t="str">
        <f>Worksheet!AE805</f>
        <v xml:space="preserve">Karl Petty </v>
      </c>
      <c r="E805" t="str">
        <f>Worksheet!AH805</f>
        <v>karl@bt-systems.com</v>
      </c>
      <c r="F805" t="str">
        <f t="shared" si="12"/>
        <v xml:space="preserve"> </v>
      </c>
      <c r="G805" t="str">
        <f>IF(E805=C805,$K$1,E805)</f>
        <v xml:space="preserve"> </v>
      </c>
    </row>
    <row r="806" spans="1:7">
      <c r="A806" t="str">
        <f>Worksheet!A806</f>
        <v>Harmonia Holdings Group LLC</v>
      </c>
      <c r="B806" t="str">
        <f>Worksheet!AA806</f>
        <v xml:space="preserve">Pallabi Saboo </v>
      </c>
      <c r="C806" t="str">
        <f>Worksheet!AD806</f>
        <v>psaboo@harmonia.com</v>
      </c>
      <c r="D806" t="str">
        <f>Worksheet!AE806</f>
        <v xml:space="preserve">Marc Abrams </v>
      </c>
      <c r="E806" t="str">
        <f>Worksheet!AH806</f>
        <v>mbame@harmonia.com</v>
      </c>
      <c r="F806" t="str">
        <f t="shared" si="12"/>
        <v xml:space="preserve">Marc Abrams </v>
      </c>
      <c r="G806" t="str">
        <f>IF(E806=C806,$K$1,E806)</f>
        <v>mbame@harmonia.com</v>
      </c>
    </row>
    <row r="807" spans="1:7">
      <c r="A807" t="str">
        <f>Worksheet!A807</f>
        <v>International Electronic Machines Corp.</v>
      </c>
      <c r="B807" t="str">
        <f>Worksheet!AA807</f>
        <v xml:space="preserve">Robert Foss </v>
      </c>
      <c r="C807" t="str">
        <f>Worksheet!AD807</f>
        <v>rfoss@iem.net</v>
      </c>
      <c r="D807" t="str">
        <f>Worksheet!AE807</f>
        <v xml:space="preserve">Zack F Mian </v>
      </c>
      <c r="E807" t="str">
        <f>Worksheet!AH807</f>
        <v>rfoss@iem.net</v>
      </c>
      <c r="F807" t="str">
        <f t="shared" si="12"/>
        <v xml:space="preserve">Zack F Mian </v>
      </c>
      <c r="G807" t="str">
        <f>IF(E807=C807,$K$1,E807)</f>
        <v xml:space="preserve"> </v>
      </c>
    </row>
    <row r="808" spans="1:7">
      <c r="A808" t="str">
        <f>Worksheet!A808</f>
        <v>CornerTurn LLC</v>
      </c>
      <c r="B808" t="str">
        <f>Worksheet!AA808</f>
        <v xml:space="preserve">Dave Jackson </v>
      </c>
      <c r="C808" t="str">
        <f>Worksheet!AD808</f>
        <v>djackson@cornerturn.com</v>
      </c>
      <c r="D808" t="str">
        <f>Worksheet!AE808</f>
        <v xml:space="preserve">Michael Cox </v>
      </c>
      <c r="E808" t="str">
        <f>Worksheet!AH808</f>
        <v>rborrell@cornerturn.com</v>
      </c>
      <c r="F808" t="str">
        <f t="shared" si="12"/>
        <v xml:space="preserve">Michael Cox </v>
      </c>
      <c r="G808" t="str">
        <f>IF(E808=C808,$K$1,E808)</f>
        <v>rborrell@cornerturn.com</v>
      </c>
    </row>
    <row r="809" spans="1:7">
      <c r="A809" t="str">
        <f>Worksheet!A809</f>
        <v>MMPG LLC</v>
      </c>
      <c r="B809" t="str">
        <f>Worksheet!AA809</f>
        <v xml:space="preserve">Kerry L Shaklee </v>
      </c>
      <c r="C809" t="str">
        <f>Worksheet!AD809</f>
        <v>mmpg@comcast.net</v>
      </c>
      <c r="D809" t="str">
        <f>Worksheet!AE809</f>
        <v xml:space="preserve">Kerry L Shaklee </v>
      </c>
      <c r="E809" t="str">
        <f>Worksheet!AH809</f>
        <v>mmpg@comcast.net</v>
      </c>
      <c r="F809" t="str">
        <f t="shared" si="12"/>
        <v xml:space="preserve"> </v>
      </c>
      <c r="G809" t="str">
        <f>IF(E809=C809,$K$1,E809)</f>
        <v xml:space="preserve"> </v>
      </c>
    </row>
    <row r="810" spans="1:7">
      <c r="A810" t="str">
        <f>Worksheet!A810</f>
        <v>Integran Technologies U.S.A. Inc.</v>
      </c>
      <c r="B810" t="str">
        <f>Worksheet!AA810</f>
        <v xml:space="preserve">Robert Heard </v>
      </c>
      <c r="C810" t="str">
        <f>Worksheet!AD810</f>
        <v>rheard@integranusa.com</v>
      </c>
      <c r="D810" t="str">
        <f>Worksheet!AE810</f>
        <v xml:space="preserve">Ian Winfiled </v>
      </c>
      <c r="E810" t="str">
        <f>Worksheet!AH810</f>
        <v>rheard@integranusa.com</v>
      </c>
      <c r="F810" t="str">
        <f t="shared" si="12"/>
        <v xml:space="preserve">Ian Winfiled </v>
      </c>
      <c r="G810" t="str">
        <f>IF(E810=C810,$K$1,E810)</f>
        <v xml:space="preserve"> </v>
      </c>
    </row>
    <row r="811" spans="1:7">
      <c r="A811" t="str">
        <f>Worksheet!A811</f>
        <v>Intelligent Automation Inc.</v>
      </c>
      <c r="B811" t="str">
        <f>Worksheet!AA811</f>
        <v xml:space="preserve">Mark James </v>
      </c>
      <c r="C811" t="str">
        <f>Worksheet!AD811</f>
        <v>mjames@i-a-i.com</v>
      </c>
      <c r="D811" t="str">
        <f>Worksheet!AE811</f>
        <v xml:space="preserve">Devendra Tolani </v>
      </c>
      <c r="E811" t="str">
        <f>Worksheet!AH811</f>
        <v>dtolani@i-a-i.com</v>
      </c>
      <c r="F811" t="str">
        <f t="shared" si="12"/>
        <v xml:space="preserve">Devendra Tolani </v>
      </c>
      <c r="G811" t="str">
        <f>IF(E811=C811,$K$1,E811)</f>
        <v>dtolani@i-a-i.com</v>
      </c>
    </row>
    <row r="812" spans="1:7">
      <c r="A812" t="str">
        <f>Worksheet!A812</f>
        <v>Migma Systems Inc.</v>
      </c>
      <c r="B812" t="str">
        <f>Worksheet!AA812</f>
        <v xml:space="preserve">Bo Ling </v>
      </c>
      <c r="C812" t="str">
        <f>Worksheet!AD812</f>
        <v>bling@migmasys.com</v>
      </c>
      <c r="D812" t="str">
        <f>Worksheet!AE812</f>
        <v xml:space="preserve">Bo Ling </v>
      </c>
      <c r="E812" t="str">
        <f>Worksheet!AH812</f>
        <v>bling@migmasys.com</v>
      </c>
      <c r="F812" t="str">
        <f t="shared" si="12"/>
        <v xml:space="preserve"> </v>
      </c>
      <c r="G812" t="str">
        <f>IF(E812=C812,$K$1,E812)</f>
        <v xml:space="preserve"> </v>
      </c>
    </row>
    <row r="813" spans="1:7">
      <c r="A813" t="str">
        <f>Worksheet!A813</f>
        <v>Migma Systems Inc.</v>
      </c>
      <c r="B813" t="str">
        <f>Worksheet!AA813</f>
        <v xml:space="preserve">Bo Ling </v>
      </c>
      <c r="C813" t="str">
        <f>Worksheet!AD813</f>
        <v>bling@migmasys.com</v>
      </c>
      <c r="D813" t="str">
        <f>Worksheet!AE813</f>
        <v xml:space="preserve">Bo Ling </v>
      </c>
      <c r="E813" t="str">
        <f>Worksheet!AH813</f>
        <v>bling@migmasys.com</v>
      </c>
      <c r="F813" t="str">
        <f t="shared" si="12"/>
        <v xml:space="preserve"> </v>
      </c>
      <c r="G813" t="str">
        <f>IF(E813=C813,$K$1,E813)</f>
        <v xml:space="preserve"> </v>
      </c>
    </row>
    <row r="814" spans="1:7">
      <c r="A814" t="str">
        <f>Worksheet!A814</f>
        <v>QUEST Integrated Inc.</v>
      </c>
      <c r="B814" t="str">
        <f>Worksheet!AA814</f>
        <v xml:space="preserve">Milton Altenberg </v>
      </c>
      <c r="C814" t="str">
        <f>Worksheet!AD814</f>
        <v>JinH@Qi2.com</v>
      </c>
      <c r="D814" t="str">
        <f>Worksheet!AE814</f>
        <v xml:space="preserve">Qingying J Hu </v>
      </c>
      <c r="E814" t="str">
        <f>Worksheet!AH814</f>
        <v>JimH@Qi2.com</v>
      </c>
      <c r="F814" t="str">
        <f t="shared" si="12"/>
        <v xml:space="preserve">Qingying J Hu </v>
      </c>
      <c r="G814" t="str">
        <f>IF(E814=C814,$K$1,E814)</f>
        <v>JimH@Qi2.com</v>
      </c>
    </row>
    <row r="815" spans="1:7">
      <c r="A815" t="str">
        <f>Worksheet!A815</f>
        <v>Transecurity LLC</v>
      </c>
      <c r="B815" t="str">
        <f>Worksheet!AA815</f>
        <v xml:space="preserve">Michael Mollenhauer </v>
      </c>
      <c r="C815" t="str">
        <f>Worksheet!AD815</f>
        <v>mmollenhauer@vtti.vt.edu</v>
      </c>
      <c r="D815" t="str">
        <f>Worksheet!AE815</f>
        <v xml:space="preserve">Michael Mollenhauer </v>
      </c>
      <c r="E815" t="str">
        <f>Worksheet!AH815</f>
        <v>mmollenhauer@vtti.vt.edu</v>
      </c>
      <c r="F815" t="str">
        <f t="shared" si="12"/>
        <v xml:space="preserve"> </v>
      </c>
      <c r="G815" t="str">
        <f>IF(E815=C815,$K$1,E815)</f>
        <v xml:space="preserve"> </v>
      </c>
    </row>
    <row r="816" spans="1:7">
      <c r="A816" t="str">
        <f>Worksheet!A816</f>
        <v>CLR Analytics Inc.</v>
      </c>
      <c r="B816" t="str">
        <f>Worksheet!AA816</f>
        <v xml:space="preserve">Lianyu Chu </v>
      </c>
      <c r="C816" t="str">
        <f>Worksheet!AD816</f>
        <v>lchu@clr-analytics.com</v>
      </c>
      <c r="D816" t="str">
        <f>Worksheet!AE816</f>
        <v xml:space="preserve">Lianyu Chu </v>
      </c>
      <c r="E816" t="str">
        <f>Worksheet!AH816</f>
        <v>lchu@clr-analytics.com</v>
      </c>
      <c r="F816" t="str">
        <f t="shared" si="12"/>
        <v xml:space="preserve"> </v>
      </c>
      <c r="G816" t="str">
        <f>IF(E816=C816,$K$1,E816)</f>
        <v xml:space="preserve"> </v>
      </c>
    </row>
    <row r="817" spans="1:7">
      <c r="A817" t="str">
        <f>Worksheet!A817</f>
        <v>4WIND SE</v>
      </c>
      <c r="B817" t="str">
        <f>Worksheet!AA817</f>
        <v xml:space="preserve">Cattien V Nguyen </v>
      </c>
      <c r="C817" t="str">
        <f>Worksheet!AD817</f>
        <v>cattien.nguyen@4windse.com</v>
      </c>
      <c r="D817" t="str">
        <f>Worksheet!AE817</f>
        <v xml:space="preserve">Cattien V Nguyen </v>
      </c>
      <c r="E817" t="str">
        <f>Worksheet!AH817</f>
        <v>cattien.nguyen@4windse.com</v>
      </c>
      <c r="F817" t="str">
        <f t="shared" si="12"/>
        <v xml:space="preserve"> </v>
      </c>
      <c r="G817" t="str">
        <f>IF(E817=C817,$K$1,E817)</f>
        <v xml:space="preserve"> </v>
      </c>
    </row>
    <row r="818" spans="1:7">
      <c r="A818" t="str">
        <f>Worksheet!A818</f>
        <v>ABC FOR HEALTH, INC.</v>
      </c>
      <c r="B818" t="str">
        <f>Worksheet!AA818</f>
        <v xml:space="preserve">ROBERT PETERSON </v>
      </c>
      <c r="C818" t="str">
        <f>Worksheet!AD818</f>
        <v>info@safetyweb.org</v>
      </c>
      <c r="D818" t="str">
        <f>Worksheet!AE818</f>
        <v xml:space="preserve">ROBERT A PETERSON </v>
      </c>
      <c r="E818" t="str">
        <f>Worksheet!AH818</f>
        <v>BOBBYP@SAFETYWEB.ORG</v>
      </c>
      <c r="F818" t="str">
        <f t="shared" si="12"/>
        <v xml:space="preserve">ROBERT A PETERSON </v>
      </c>
      <c r="G818" t="str">
        <f>IF(E818=C818,$K$1,E818)</f>
        <v>BOBBYP@SAFETYWEB.ORG</v>
      </c>
    </row>
    <row r="819" spans="1:7">
      <c r="A819" t="str">
        <f>Worksheet!A819</f>
        <v>LIGHTSPIN TECHNOLOGIES, INC.</v>
      </c>
      <c r="B819" t="str">
        <f>Worksheet!AA819</f>
        <v xml:space="preserve">SPANGLER E HARMON </v>
      </c>
      <c r="C819" t="str">
        <f>Worksheet!AD819</f>
        <v>salzman@lightspintech.com</v>
      </c>
      <c r="D819" t="str">
        <f>Worksheet!AE819</f>
        <v xml:space="preserve">ERIC S HARMON </v>
      </c>
      <c r="E819" t="str">
        <f>Worksheet!AH819</f>
        <v>HARMON@LIGHTSPINTECH.COM</v>
      </c>
      <c r="F819" t="str">
        <f t="shared" si="12"/>
        <v xml:space="preserve">ERIC S HARMON </v>
      </c>
      <c r="G819" t="str">
        <f>IF(E819=C819,$K$1,E819)</f>
        <v>HARMON@LIGHTSPINTECH.COM</v>
      </c>
    </row>
    <row r="820" spans="1:7">
      <c r="A820" t="str">
        <f>Worksheet!A820</f>
        <v>Milli Sensor Systems and Actuators, Inc.</v>
      </c>
      <c r="B820" t="str">
        <f>Worksheet!AA820</f>
        <v xml:space="preserve">Nunzi M Sapuppo </v>
      </c>
      <c r="C820" t="str">
        <f>Worksheet!AD820</f>
        <v>nunzi@mssainc.com</v>
      </c>
      <c r="D820" t="str">
        <f>Worksheet!AE820</f>
        <v xml:space="preserve">Donato (Dan) Cardarelli </v>
      </c>
      <c r="E820" t="str">
        <f>Worksheet!AH820</f>
        <v>dcardarelli@mssainc.com</v>
      </c>
      <c r="F820" t="str">
        <f t="shared" si="12"/>
        <v xml:space="preserve">Donato (Dan) Cardarelli </v>
      </c>
      <c r="G820" t="str">
        <f>IF(E820=C820,$K$1,E820)</f>
        <v>dcardarelli@mssainc.com</v>
      </c>
    </row>
    <row r="821" spans="1:7">
      <c r="A821" t="str">
        <f>Worksheet!A821</f>
        <v>nanoGriptech</v>
      </c>
      <c r="B821" t="str">
        <f>Worksheet!AA821</f>
        <v xml:space="preserve">Burak Aksak </v>
      </c>
      <c r="C821" t="str">
        <f>Worksheet!AD821</f>
        <v>baksak@nanogriptech.com</v>
      </c>
      <c r="D821" t="str">
        <f>Worksheet!AE821</f>
        <v xml:space="preserve">Burak Aksak </v>
      </c>
      <c r="E821" t="str">
        <f>Worksheet!AH821</f>
        <v>baksak@nanogriptech.com</v>
      </c>
      <c r="F821" t="str">
        <f t="shared" si="12"/>
        <v xml:space="preserve"> </v>
      </c>
      <c r="G821" t="str">
        <f>IF(E821=C821,$K$1,E821)</f>
        <v xml:space="preserve"> </v>
      </c>
    </row>
    <row r="822" spans="1:7">
      <c r="A822" t="str">
        <f>Worksheet!A822</f>
        <v>ORTHOPEUTICS, LP</v>
      </c>
      <c r="B822" t="str">
        <f>Worksheet!AA822</f>
        <v xml:space="preserve">ERIC HAUCK </v>
      </c>
      <c r="C822" t="str">
        <f>Worksheet!AD822</f>
        <v>thedman@orthopeutics.com</v>
      </c>
      <c r="D822" t="str">
        <f>Worksheet!AE822</f>
        <v xml:space="preserve">THOMAS P HEDMAN </v>
      </c>
      <c r="E822" t="str">
        <f>Worksheet!AH822</f>
        <v>THEDMAN@ORTHOPEUTICS.COM</v>
      </c>
      <c r="F822" t="str">
        <f t="shared" si="12"/>
        <v xml:space="preserve">THOMAS P HEDMAN </v>
      </c>
      <c r="G822" t="str">
        <f>IF(E822=C822,$K$1,E822)</f>
        <v xml:space="preserve"> </v>
      </c>
    </row>
    <row r="823" spans="1:7">
      <c r="A823" t="str">
        <f>Worksheet!A823</f>
        <v>Instrumental Polymer Technologies, LLC</v>
      </c>
      <c r="B823" t="str">
        <f>Worksheet!AA823</f>
        <v xml:space="preserve">Randy E Cameron </v>
      </c>
      <c r="C823">
        <f>Worksheet!AD823</f>
        <v>0</v>
      </c>
      <c r="D823" t="str">
        <f>Worksheet!AE823</f>
        <v xml:space="preserve">Randy E Cameron </v>
      </c>
      <c r="E823">
        <f>Worksheet!AH823</f>
        <v>0</v>
      </c>
      <c r="F823" t="str">
        <f t="shared" si="12"/>
        <v xml:space="preserve"> </v>
      </c>
      <c r="G823" t="str">
        <f>IF(E823=C823,$K$1,E823)</f>
        <v xml:space="preserve"> </v>
      </c>
    </row>
    <row r="824" spans="1:7">
      <c r="A824" t="str">
        <f>Worksheet!A824</f>
        <v>Adelphi Technology, Inc.</v>
      </c>
      <c r="B824" t="str">
        <f>Worksheet!AA824</f>
        <v xml:space="preserve">Charles Gary </v>
      </c>
      <c r="C824" t="str">
        <f>Worksheet!AD824</f>
        <v>cgary@adelphitech.com</v>
      </c>
      <c r="D824" t="str">
        <f>Worksheet!AE824</f>
        <v xml:space="preserve">Jay Cremer </v>
      </c>
      <c r="E824" t="str">
        <f>Worksheet!AH824</f>
        <v>ted@adelphitech.com</v>
      </c>
      <c r="F824" t="str">
        <f t="shared" si="12"/>
        <v xml:space="preserve">Jay Cremer </v>
      </c>
      <c r="G824" t="str">
        <f>IF(E824=C824,$K$1,E824)</f>
        <v>ted@adelphitech.com</v>
      </c>
    </row>
    <row r="825" spans="1:7">
      <c r="A825" t="str">
        <f>Worksheet!A825</f>
        <v>Advanced Thermal Technologies, Llc</v>
      </c>
      <c r="B825" t="str">
        <f>Worksheet!AA825</f>
        <v xml:space="preserve">James Connell </v>
      </c>
      <c r="C825" t="str">
        <f>Worksheet!AD825</f>
        <v>jconnell@charter.net</v>
      </c>
      <c r="D825" t="str">
        <f>Worksheet!AE825</f>
        <v xml:space="preserve">James Connell </v>
      </c>
      <c r="E825" t="str">
        <f>Worksheet!AH825</f>
        <v>jconnell@charter.net</v>
      </c>
      <c r="F825" t="str">
        <f t="shared" si="12"/>
        <v xml:space="preserve"> </v>
      </c>
      <c r="G825" t="str">
        <f>IF(E825=C825,$K$1,E825)</f>
        <v xml:space="preserve"> </v>
      </c>
    </row>
    <row r="826" spans="1:7">
      <c r="A826" t="str">
        <f>Worksheet!A826</f>
        <v>Aerosol Dynamics, Inc.</v>
      </c>
      <c r="B826" t="str">
        <f>Worksheet!AA826</f>
        <v xml:space="preserve">Susanne Hering </v>
      </c>
      <c r="C826" t="str">
        <f>Worksheet!AD826</f>
        <v>susanne@aerosol.us</v>
      </c>
      <c r="D826" t="str">
        <f>Worksheet!AE826</f>
        <v xml:space="preserve">Susanne Hering </v>
      </c>
      <c r="E826" t="str">
        <f>Worksheet!AH826</f>
        <v>susanne@aerosol.us</v>
      </c>
      <c r="F826" t="str">
        <f t="shared" si="12"/>
        <v xml:space="preserve"> </v>
      </c>
      <c r="G826" t="str">
        <f>IF(E826=C826,$K$1,E826)</f>
        <v xml:space="preserve"> </v>
      </c>
    </row>
    <row r="827" spans="1:7">
      <c r="A827" t="str">
        <f>Worksheet!A827</f>
        <v>Ald Nanosolutions, Inc.</v>
      </c>
      <c r="B827" t="str">
        <f>Worksheet!AA827</f>
        <v xml:space="preserve">Karen Buechler </v>
      </c>
      <c r="C827" t="str">
        <f>Worksheet!AD827</f>
        <v>kbuechler@aldnanosolutions.com</v>
      </c>
      <c r="D827" t="str">
        <f>Worksheet!AE827</f>
        <v xml:space="preserve">David King </v>
      </c>
      <c r="E827" t="str">
        <f>Worksheet!AH827</f>
        <v>david.m.king@colorado.edu</v>
      </c>
      <c r="F827" t="str">
        <f t="shared" si="12"/>
        <v xml:space="preserve">David King </v>
      </c>
      <c r="G827" t="str">
        <f>IF(E827=C827,$K$1,E827)</f>
        <v>david.m.king@colorado.edu</v>
      </c>
    </row>
    <row r="828" spans="1:7">
      <c r="A828" t="str">
        <f>Worksheet!A828</f>
        <v>Radiation Monitoring Devices, Inc.</v>
      </c>
      <c r="B828" t="str">
        <f>Worksheet!AA828</f>
        <v xml:space="preserve">Gerald Entine </v>
      </c>
      <c r="C828" t="str">
        <f>Worksheet!AD828</f>
        <v>NMarshall@RMDInc.com</v>
      </c>
      <c r="D828" t="str">
        <f>Worksheet!AE828</f>
        <v xml:space="preserve">Gerald Entine </v>
      </c>
      <c r="E828" t="str">
        <f>Worksheet!AH828</f>
        <v>GEntine@RMDINC.com</v>
      </c>
      <c r="F828" t="str">
        <f t="shared" si="12"/>
        <v xml:space="preserve"> </v>
      </c>
      <c r="G828" t="str">
        <f>IF(E828=C828,$K$1,E828)</f>
        <v>GEntine@RMDINC.com</v>
      </c>
    </row>
    <row r="829" spans="1:7">
      <c r="A829" t="str">
        <f>Worksheet!A829</f>
        <v>Analysis And Measurement Services Corporation</v>
      </c>
      <c r="B829" t="str">
        <f>Worksheet!AA829</f>
        <v xml:space="preserve">Darrell Mitchell </v>
      </c>
      <c r="C829" t="str">
        <f>Worksheet!AD829</f>
        <v>dmitchell@ams-corp.com</v>
      </c>
      <c r="D829" t="str">
        <f>Worksheet!AE829</f>
        <v xml:space="preserve">Hashem Hashemian </v>
      </c>
      <c r="E829" t="str">
        <f>Worksheet!AH829</f>
        <v>hash@ams-corp.com</v>
      </c>
      <c r="F829" t="str">
        <f t="shared" si="12"/>
        <v xml:space="preserve">Hashem Hashemian </v>
      </c>
      <c r="G829" t="str">
        <f>IF(E829=C829,$K$1,E829)</f>
        <v>hash@ams-corp.com</v>
      </c>
    </row>
    <row r="830" spans="1:7">
      <c r="A830" t="str">
        <f>Worksheet!A830</f>
        <v>Applied Thin Films, Inc.</v>
      </c>
      <c r="B830" t="str">
        <f>Worksheet!AA830</f>
        <v xml:space="preserve">Sankar Sambasivan </v>
      </c>
      <c r="C830" t="str">
        <f>Worksheet!AD830</f>
        <v>Sankar@atfinet.com</v>
      </c>
      <c r="D830" t="str">
        <f>Worksheet!AE830</f>
        <v xml:space="preserve">Vikram Kaul </v>
      </c>
      <c r="E830" t="str">
        <f>Worksheet!AH830</f>
        <v>vkaul@atfinet.com</v>
      </c>
      <c r="F830" t="str">
        <f t="shared" si="12"/>
        <v xml:space="preserve">Vikram Kaul </v>
      </c>
      <c r="G830" t="str">
        <f>IF(E830=C830,$K$1,E830)</f>
        <v>vkaul@atfinet.com</v>
      </c>
    </row>
    <row r="831" spans="1:7">
      <c r="A831" t="str">
        <f>Worksheet!A831</f>
        <v>Candent Technologies, Inc.</v>
      </c>
      <c r="B831" t="str">
        <f>Worksheet!AA831</f>
        <v xml:space="preserve">Hernando Munevar </v>
      </c>
      <c r="C831" t="str">
        <f>Worksheet!AD831</f>
        <v>hmunevar@candent-technologies.com</v>
      </c>
      <c r="D831" t="str">
        <f>Worksheet!AE831</f>
        <v xml:space="preserve">Emanuel Papandreas </v>
      </c>
      <c r="E831" t="str">
        <f>Worksheet!AH831</f>
        <v>mannyp@candent-technologies.com</v>
      </c>
      <c r="F831" t="str">
        <f t="shared" si="12"/>
        <v xml:space="preserve">Emanuel Papandreas </v>
      </c>
      <c r="G831" t="str">
        <f>IF(E831=C831,$K$1,E831)</f>
        <v>mannyp@candent-technologies.com</v>
      </c>
    </row>
    <row r="832" spans="1:7">
      <c r="A832" t="str">
        <f>Worksheet!A832</f>
        <v>Solarno Inc</v>
      </c>
      <c r="B832" t="str">
        <f>Worksheet!AA832</f>
        <v xml:space="preserve">John Ferraris </v>
      </c>
      <c r="C832" t="str">
        <f>Worksheet!AD832</f>
        <v>ferraris@utdallas.edu</v>
      </c>
      <c r="D832" t="str">
        <f>Worksheet!AE832</f>
        <v xml:space="preserve">Anvar Zakhidov </v>
      </c>
      <c r="E832" t="str">
        <f>Worksheet!AH832</f>
        <v>zakhidov@utdallas.edu</v>
      </c>
      <c r="F832" t="str">
        <f t="shared" si="12"/>
        <v xml:space="preserve">Anvar Zakhidov </v>
      </c>
      <c r="G832" t="str">
        <f>IF(E832=C832,$K$1,E832)</f>
        <v>zakhidov@utdallas.edu</v>
      </c>
    </row>
    <row r="833" spans="1:7">
      <c r="A833" t="str">
        <f>Worksheet!A833</f>
        <v>Solarno Inc</v>
      </c>
      <c r="B833" t="str">
        <f>Worksheet!AA833</f>
        <v xml:space="preserve">John Ferraris </v>
      </c>
      <c r="C833" t="str">
        <f>Worksheet!AD833</f>
        <v>ferraris@utdallas.edu</v>
      </c>
      <c r="D833" t="str">
        <f>Worksheet!AE833</f>
        <v xml:space="preserve">Anvar Zakhidov </v>
      </c>
      <c r="E833" t="str">
        <f>Worksheet!AH833</f>
        <v>zakhidov@utdallas.edu</v>
      </c>
      <c r="F833" t="str">
        <f t="shared" si="12"/>
        <v xml:space="preserve">Anvar Zakhidov </v>
      </c>
      <c r="G833" t="str">
        <f>IF(E833=C833,$K$1,E833)</f>
        <v>zakhidov@utdallas.edu</v>
      </c>
    </row>
    <row r="834" spans="1:7">
      <c r="A834" t="str">
        <f>Worksheet!A834</f>
        <v>Compact Membrane Systems, Inc.</v>
      </c>
      <c r="B834" t="str">
        <f>Worksheet!AA834</f>
        <v xml:space="preserve">Stuart Nemser </v>
      </c>
      <c r="C834" t="str">
        <f>Worksheet!AD834</f>
        <v>snemser@compactmembrane.com</v>
      </c>
      <c r="D834" t="str">
        <f>Worksheet!AE834</f>
        <v xml:space="preserve">Daniel Campos </v>
      </c>
      <c r="E834" t="str">
        <f>Worksheet!AH834</f>
        <v>dcampos@compactmembrane.com</v>
      </c>
      <c r="F834" t="str">
        <f t="shared" si="12"/>
        <v xml:space="preserve">Daniel Campos </v>
      </c>
      <c r="G834" t="str">
        <f>IF(E834=C834,$K$1,E834)</f>
        <v>dcampos@compactmembrane.com</v>
      </c>
    </row>
    <row r="835" spans="1:7">
      <c r="A835" t="str">
        <f>Worksheet!A835</f>
        <v>Shakti Technologies, Inc.</v>
      </c>
      <c r="B835" t="str">
        <f>Worksheet!AA835</f>
        <v xml:space="preserve">Subhash Narang </v>
      </c>
      <c r="C835" t="str">
        <f>Worksheet!AD835</f>
        <v>subhash.narang@shaktitech.com</v>
      </c>
      <c r="D835" t="str">
        <f>Worksheet!AE835</f>
        <v xml:space="preserve">Subhash Narang </v>
      </c>
      <c r="E835" t="str">
        <f>Worksheet!AH835</f>
        <v>subhash.narang@shaktitech.com</v>
      </c>
      <c r="F835" t="str">
        <f t="shared" si="12"/>
        <v xml:space="preserve"> </v>
      </c>
      <c r="G835" t="str">
        <f>IF(E835=C835,$K$1,E835)</f>
        <v xml:space="preserve"> </v>
      </c>
    </row>
    <row r="836" spans="1:7">
      <c r="A836" t="str">
        <f>Worksheet!A836</f>
        <v>Shakti Technologies, Inc.</v>
      </c>
      <c r="B836" t="str">
        <f>Worksheet!AA836</f>
        <v xml:space="preserve">Subhash Narang </v>
      </c>
      <c r="C836" t="str">
        <f>Worksheet!AD836</f>
        <v>subhash.narang@shaktitech.com</v>
      </c>
      <c r="D836" t="str">
        <f>Worksheet!AE836</f>
        <v xml:space="preserve">Subhash Narang </v>
      </c>
      <c r="E836" t="str">
        <f>Worksheet!AH836</f>
        <v>subhash.narang@shaktitech.com</v>
      </c>
      <c r="F836" t="str">
        <f t="shared" ref="F836:F899" si="13">IF(D836=B836,$K$1,D836)</f>
        <v xml:space="preserve"> </v>
      </c>
      <c r="G836" t="str">
        <f>IF(E836=C836,$K$1,E836)</f>
        <v xml:space="preserve"> </v>
      </c>
    </row>
    <row r="837" spans="1:7">
      <c r="A837" t="str">
        <f>Worksheet!A837</f>
        <v>Dehlsen Associates, Llc</v>
      </c>
      <c r="B837" t="str">
        <f>Worksheet!AA837</f>
        <v xml:space="preserve">James Dehlsen </v>
      </c>
      <c r="C837" t="str">
        <f>Worksheet!AD837</f>
        <v>jbdehlsen@ecomerittech.com</v>
      </c>
      <c r="D837" t="str">
        <f>Worksheet!AE837</f>
        <v xml:space="preserve">Alexander Fleming </v>
      </c>
      <c r="E837" t="str">
        <f>Worksheet!AH837</f>
        <v>afleming@ecomerittech.com</v>
      </c>
      <c r="F837" t="str">
        <f t="shared" si="13"/>
        <v xml:space="preserve">Alexander Fleming </v>
      </c>
      <c r="G837" t="str">
        <f>IF(E837=C837,$K$1,E837)</f>
        <v>afleming@ecomerittech.com</v>
      </c>
    </row>
    <row r="838" spans="1:7">
      <c r="A838" t="str">
        <f>Worksheet!A838</f>
        <v>Resolute Marine Energy, Inc.</v>
      </c>
      <c r="B838" t="str">
        <f>Worksheet!AA838</f>
        <v xml:space="preserve">Paul Staby </v>
      </c>
      <c r="C838" t="str">
        <f>Worksheet!AD838</f>
        <v>wstaby@resolute-marine-energy.com</v>
      </c>
      <c r="D838" t="str">
        <f>Worksheet!AE838</f>
        <v xml:space="preserve">Paul Staby </v>
      </c>
      <c r="E838" t="str">
        <f>Worksheet!AH838</f>
        <v>wstaby@resolute-marine-energy.com</v>
      </c>
      <c r="F838" t="str">
        <f t="shared" si="13"/>
        <v xml:space="preserve"> </v>
      </c>
      <c r="G838" t="str">
        <f>IF(E838=C838,$K$1,E838)</f>
        <v xml:space="preserve"> </v>
      </c>
    </row>
    <row r="839" spans="1:7">
      <c r="A839" t="str">
        <f>Worksheet!A839</f>
        <v>Enertechnix Inc.</v>
      </c>
      <c r="B839" t="str">
        <f>Worksheet!AA839</f>
        <v xml:space="preserve">Peter Ariessohn </v>
      </c>
      <c r="C839" t="str">
        <f>Worksheet!AD839</f>
        <v>peter.a@enertechnix.com</v>
      </c>
      <c r="D839" t="str">
        <f>Worksheet!AE839</f>
        <v xml:space="preserve">Peter Ariessohn </v>
      </c>
      <c r="E839" t="str">
        <f>Worksheet!AH839</f>
        <v>peter.a@enertechnix.com</v>
      </c>
      <c r="F839" t="str">
        <f t="shared" si="13"/>
        <v xml:space="preserve"> </v>
      </c>
      <c r="G839" t="str">
        <f>IF(E839=C839,$K$1,E839)</f>
        <v xml:space="preserve"> </v>
      </c>
    </row>
    <row r="840" spans="1:7">
      <c r="A840" t="str">
        <f>Worksheet!A840</f>
        <v>Envergex, Llc</v>
      </c>
      <c r="B840" t="str">
        <f>Worksheet!AA840</f>
        <v xml:space="preserve">Srivats Srinivasachar </v>
      </c>
      <c r="C840" t="str">
        <f>Worksheet!AD840</f>
        <v>Srivats.srinivasachar@envergex.com</v>
      </c>
      <c r="D840" t="str">
        <f>Worksheet!AE840</f>
        <v xml:space="preserve">Srivats Srinivasachar </v>
      </c>
      <c r="E840" t="str">
        <f>Worksheet!AH840</f>
        <v>Srivats.srinivasachar@envergex.com</v>
      </c>
      <c r="F840" t="str">
        <f t="shared" si="13"/>
        <v xml:space="preserve"> </v>
      </c>
      <c r="G840" t="str">
        <f>IF(E840=C840,$K$1,E840)</f>
        <v xml:space="preserve"> </v>
      </c>
    </row>
    <row r="841" spans="1:7">
      <c r="A841" t="str">
        <f>Worksheet!A841</f>
        <v>Extreme Diagnostics, Inc.</v>
      </c>
      <c r="B841" t="str">
        <f>Worksheet!AA841</f>
        <v xml:space="preserve">Robert Owen </v>
      </c>
      <c r="C841" t="str">
        <f>Worksheet!AD841</f>
        <v>rowen@extremediagnostics.com</v>
      </c>
      <c r="D841" t="str">
        <f>Worksheet!AE841</f>
        <v xml:space="preserve">Robert Owen </v>
      </c>
      <c r="E841" t="str">
        <f>Worksheet!AH841</f>
        <v>rowen@extremediagnostics.com</v>
      </c>
      <c r="F841" t="str">
        <f t="shared" si="13"/>
        <v xml:space="preserve"> </v>
      </c>
      <c r="G841" t="str">
        <f>IF(E841=C841,$K$1,E841)</f>
        <v xml:space="preserve"> </v>
      </c>
    </row>
    <row r="842" spans="1:7">
      <c r="A842" t="str">
        <f>Worksheet!A842</f>
        <v>Luna Innovations Incorporated</v>
      </c>
      <c r="B842" t="str">
        <f>Worksheet!AA842</f>
        <v xml:space="preserve">Maggie Hudson </v>
      </c>
      <c r="C842" t="str">
        <f>Worksheet!AD842</f>
        <v>submissions@lunainnovations.com</v>
      </c>
      <c r="D842" t="str">
        <f>Worksheet!AE842</f>
        <v xml:space="preserve">Steve Joslin </v>
      </c>
      <c r="E842" t="str">
        <f>Worksheet!AH842</f>
        <v>submissions307@lunainnovations.com</v>
      </c>
      <c r="F842" t="str">
        <f t="shared" si="13"/>
        <v xml:space="preserve">Steve Joslin </v>
      </c>
      <c r="G842" t="str">
        <f>IF(E842=C842,$K$1,E842)</f>
        <v>submissions307@lunainnovations.com</v>
      </c>
    </row>
    <row r="843" spans="1:7">
      <c r="A843" t="str">
        <f>Worksheet!A843</f>
        <v>Luna Innovations Incorporated</v>
      </c>
      <c r="B843" t="str">
        <f>Worksheet!AA843</f>
        <v xml:space="preserve">Shirley Evans </v>
      </c>
      <c r="C843" t="str">
        <f>Worksheet!AD843</f>
        <v>submissions@lunainnovations.com</v>
      </c>
      <c r="D843" t="str">
        <f>Worksheet!AE843</f>
        <v xml:space="preserve">Clark Boyd </v>
      </c>
      <c r="E843" t="str">
        <f>Worksheet!AH843</f>
        <v>submissions301@luna.innovations.com</v>
      </c>
      <c r="F843" t="str">
        <f t="shared" si="13"/>
        <v xml:space="preserve">Clark Boyd </v>
      </c>
      <c r="G843" t="str">
        <f>IF(E843=C843,$K$1,E843)</f>
        <v>submissions301@luna.innovations.com</v>
      </c>
    </row>
    <row r="844" spans="1:7">
      <c r="A844" t="str">
        <f>Worksheet!A844</f>
        <v>Far-tech, Inc.</v>
      </c>
      <c r="B844" t="str">
        <f>Worksheet!AA844</f>
        <v xml:space="preserve">Jin-Soo Kim </v>
      </c>
      <c r="C844" t="str">
        <f>Worksheet!AD844</f>
        <v>kim@far-tech.com</v>
      </c>
      <c r="D844" t="str">
        <f>Worksheet!AE844</f>
        <v xml:space="preserve">Brian Cluggish </v>
      </c>
      <c r="E844" t="str">
        <f>Worksheet!AH844</f>
        <v>cluggish@far-tech.com</v>
      </c>
      <c r="F844" t="str">
        <f t="shared" si="13"/>
        <v xml:space="preserve">Brian Cluggish </v>
      </c>
      <c r="G844" t="str">
        <f>IF(E844=C844,$K$1,E844)</f>
        <v>cluggish@far-tech.com</v>
      </c>
    </row>
    <row r="845" spans="1:7">
      <c r="A845" t="str">
        <f>Worksheet!A845</f>
        <v>Fieldmetrics Inc.</v>
      </c>
      <c r="B845" t="str">
        <f>Worksheet!AA845</f>
        <v xml:space="preserve">Pamela Hamilton </v>
      </c>
      <c r="C845" t="str">
        <f>Worksheet!AD845</f>
        <v>hamilton@fieldmetricsinc.com</v>
      </c>
      <c r="D845" t="str">
        <f>Worksheet!AE845</f>
        <v xml:space="preserve">Christopher Yakymyshyn </v>
      </c>
      <c r="E845" t="str">
        <f>Worksheet!AH845</f>
        <v>yakymyshyn@fieldmetricsinc.com</v>
      </c>
      <c r="F845" t="str">
        <f t="shared" si="13"/>
        <v xml:space="preserve">Christopher Yakymyshyn </v>
      </c>
      <c r="G845" t="str">
        <f>IF(E845=C845,$K$1,E845)</f>
        <v>yakymyshyn@fieldmetricsinc.com</v>
      </c>
    </row>
    <row r="846" spans="1:7">
      <c r="A846" t="str">
        <f>Worksheet!A846</f>
        <v>Contour Energy Systems (CFX Battery, Inc)</v>
      </c>
      <c r="B846" t="str">
        <f>Worksheet!AA846</f>
        <v xml:space="preserve">Sohrab Hossain </v>
      </c>
      <c r="C846" t="str">
        <f>Worksheet!AD846</f>
        <v>sohrab.hossain@cfxbattery.com</v>
      </c>
      <c r="D846" t="str">
        <f>Worksheet!AE846</f>
        <v xml:space="preserve">Cedric Weiss </v>
      </c>
      <c r="E846" t="str">
        <f>Worksheet!AH846</f>
        <v>cedric.weiss@cfxbattery.com</v>
      </c>
      <c r="F846" t="str">
        <f t="shared" si="13"/>
        <v xml:space="preserve">Cedric Weiss </v>
      </c>
      <c r="G846" t="str">
        <f>IF(E846=C846,$K$1,E846)</f>
        <v>cedric.weiss@cfxbattery.com</v>
      </c>
    </row>
    <row r="847" spans="1:7">
      <c r="A847" t="str">
        <f>Worksheet!A847</f>
        <v>Incom Inc.</v>
      </c>
      <c r="B847" t="str">
        <f>Worksheet!AA847</f>
        <v xml:space="preserve">Anthony Detarando </v>
      </c>
      <c r="C847" t="str">
        <f>Worksheet!AD847</f>
        <v>AMD@incomusa.com</v>
      </c>
      <c r="D847" t="str">
        <f>Worksheet!AE847</f>
        <v xml:space="preserve">Michael Minot </v>
      </c>
      <c r="E847" t="str">
        <f>Worksheet!AH847</f>
        <v>mjm@incomusa.com</v>
      </c>
      <c r="F847" t="str">
        <f t="shared" si="13"/>
        <v xml:space="preserve">Michael Minot </v>
      </c>
      <c r="G847" t="str">
        <f>IF(E847=C847,$K$1,E847)</f>
        <v>mjm@incomusa.com</v>
      </c>
    </row>
    <row r="848" spans="1:7">
      <c r="A848" t="str">
        <f>Worksheet!A848</f>
        <v>Infotility, Inc.</v>
      </c>
      <c r="B848" t="str">
        <f>Worksheet!AA848</f>
        <v xml:space="preserve">James McCray </v>
      </c>
      <c r="C848" t="str">
        <f>Worksheet!AD848</f>
        <v>jim@infotility.com</v>
      </c>
      <c r="D848" t="str">
        <f>Worksheet!AE848</f>
        <v xml:space="preserve">David Cohen </v>
      </c>
      <c r="E848" t="str">
        <f>Worksheet!AH848</f>
        <v>dave@infotility.com</v>
      </c>
      <c r="F848" t="str">
        <f t="shared" si="13"/>
        <v xml:space="preserve">David Cohen </v>
      </c>
      <c r="G848" t="str">
        <f>IF(E848=C848,$K$1,E848)</f>
        <v>dave@infotility.com</v>
      </c>
    </row>
    <row r="849" spans="1:7">
      <c r="A849" t="str">
        <f>Worksheet!A849</f>
        <v>Innosense Llc</v>
      </c>
      <c r="B849" t="str">
        <f>Worksheet!AA849</f>
        <v xml:space="preserve">Kisholoy Goswami </v>
      </c>
      <c r="C849" t="str">
        <f>Worksheet!AD849</f>
        <v>kisholoy.goswami@innosense.us</v>
      </c>
      <c r="D849" t="str">
        <f>Worksheet!AE849</f>
        <v xml:space="preserve">David </v>
      </c>
      <c r="E849" t="str">
        <f>Worksheet!AH849</f>
        <v>david.hess-1@innosense.us</v>
      </c>
      <c r="F849" t="str">
        <f t="shared" si="13"/>
        <v xml:space="preserve">David </v>
      </c>
      <c r="G849" t="str">
        <f>IF(E849=C849,$K$1,E849)</f>
        <v>david.hess-1@innosense.us</v>
      </c>
    </row>
    <row r="850" spans="1:7">
      <c r="A850" t="str">
        <f>Worksheet!A850</f>
        <v>Mesocoat, Inc.</v>
      </c>
      <c r="B850" t="str">
        <f>Worksheet!AA850</f>
        <v xml:space="preserve">Andrew Sherman </v>
      </c>
      <c r="C850" t="str">
        <f>Worksheet!AD850</f>
        <v>asherman@mesocoat.com</v>
      </c>
      <c r="D850" t="str">
        <f>Worksheet!AE850</f>
        <v xml:space="preserve">Greg Engleman </v>
      </c>
      <c r="E850" t="str">
        <f>Worksheet!AH850</f>
        <v>gengleman@mesocoat.com</v>
      </c>
      <c r="F850" t="str">
        <f t="shared" si="13"/>
        <v xml:space="preserve">Greg Engleman </v>
      </c>
      <c r="G850" t="str">
        <f>IF(E850=C850,$K$1,E850)</f>
        <v>gengleman@mesocoat.com</v>
      </c>
    </row>
    <row r="851" spans="1:7">
      <c r="A851" t="str">
        <f>Worksheet!A851</f>
        <v>Mesocoat, Inc.</v>
      </c>
      <c r="B851" t="str">
        <f>Worksheet!AA851</f>
        <v xml:space="preserve">Andrew Sherman </v>
      </c>
      <c r="C851" t="str">
        <f>Worksheet!AD851</f>
        <v>asherman@mesocoat.com</v>
      </c>
      <c r="D851" t="str">
        <f>Worksheet!AE851</f>
        <v xml:space="preserve">Greg Engleman </v>
      </c>
      <c r="E851" t="str">
        <f>Worksheet!AH851</f>
        <v>gengleman@mesocoat.com</v>
      </c>
      <c r="F851" t="str">
        <f t="shared" si="13"/>
        <v xml:space="preserve">Greg Engleman </v>
      </c>
      <c r="G851" t="str">
        <f>IF(E851=C851,$K$1,E851)</f>
        <v>gengleman@mesocoat.com</v>
      </c>
    </row>
    <row r="852" spans="1:7">
      <c r="A852" t="str">
        <f>Worksheet!A852</f>
        <v>Nanotrons Corporation</v>
      </c>
      <c r="B852" t="str">
        <f>Worksheet!AA852</f>
        <v xml:space="preserve">Geoffrey Burnham </v>
      </c>
      <c r="C852" t="str">
        <f>Worksheet!AD852</f>
        <v>gburnham@agiltron.com</v>
      </c>
      <c r="D852" t="str">
        <f>Worksheet!AE852</f>
        <v xml:space="preserve">King Wang </v>
      </c>
      <c r="E852" t="str">
        <f>Worksheet!AH852</f>
        <v>kwang@agiltron.com</v>
      </c>
      <c r="F852" t="str">
        <f t="shared" si="13"/>
        <v xml:space="preserve">King Wang </v>
      </c>
      <c r="G852" t="str">
        <f>IF(E852=C852,$K$1,E852)</f>
        <v>kwang@agiltron.com</v>
      </c>
    </row>
    <row r="853" spans="1:7">
      <c r="A853" t="str">
        <f>Worksheet!A853</f>
        <v>Nanotrons Corporation</v>
      </c>
      <c r="B853" t="str">
        <f>Worksheet!AA853</f>
        <v xml:space="preserve">Geoffrey Burnham </v>
      </c>
      <c r="C853" t="str">
        <f>Worksheet!AD853</f>
        <v>gburnham@agiltron.com</v>
      </c>
      <c r="D853" t="str">
        <f>Worksheet!AE853</f>
        <v xml:space="preserve">Kuiyang Jiang </v>
      </c>
      <c r="E853" t="str">
        <f>Worksheet!AH853</f>
        <v>kjiang@agiltron.com</v>
      </c>
      <c r="F853" t="str">
        <f t="shared" si="13"/>
        <v xml:space="preserve">Kuiyang Jiang </v>
      </c>
      <c r="G853" t="str">
        <f>IF(E853=C853,$K$1,E853)</f>
        <v>kjiang@agiltron.com</v>
      </c>
    </row>
    <row r="854" spans="1:7">
      <c r="A854" t="str">
        <f>Worksheet!A854</f>
        <v>Phycal, Llc</v>
      </c>
      <c r="B854" t="str">
        <f>Worksheet!AA854</f>
        <v xml:space="preserve">J. Kevin Berner </v>
      </c>
      <c r="C854" t="str">
        <f>Worksheet!AD854</f>
        <v>kevin.berner@phycal.com</v>
      </c>
      <c r="D854" t="str">
        <f>Worksheet!AE854</f>
        <v xml:space="preserve">Christopher Lane </v>
      </c>
      <c r="E854" t="str">
        <f>Worksheet!AH854</f>
        <v>christopher.lane@phycal.com</v>
      </c>
      <c r="F854" t="str">
        <f t="shared" si="13"/>
        <v xml:space="preserve">Christopher Lane </v>
      </c>
      <c r="G854" t="str">
        <f>IF(E854=C854,$K$1,E854)</f>
        <v>christopher.lane@phycal.com</v>
      </c>
    </row>
    <row r="855" spans="1:7">
      <c r="A855" t="str">
        <f>Worksheet!A855</f>
        <v>Kapteyn-Murnane Laboratories, Inc.</v>
      </c>
      <c r="B855" t="str">
        <f>Worksheet!AA855</f>
        <v xml:space="preserve">Daisy Raymondson </v>
      </c>
      <c r="C855" t="str">
        <f>Worksheet!AD855</f>
        <v>draymondson@kmlabs.com</v>
      </c>
      <c r="D855" t="str">
        <f>Worksheet!AE855</f>
        <v xml:space="preserve">Daisy Raymondson </v>
      </c>
      <c r="E855" t="str">
        <f>Worksheet!AH855</f>
        <v>draymondson@kmlabs.com</v>
      </c>
      <c r="F855" t="str">
        <f t="shared" si="13"/>
        <v xml:space="preserve"> </v>
      </c>
      <c r="G855" t="str">
        <f>IF(E855=C855,$K$1,E855)</f>
        <v xml:space="preserve"> </v>
      </c>
    </row>
    <row r="856" spans="1:7">
      <c r="A856" t="str">
        <f>Worksheet!A856</f>
        <v>Luminit, Llc</v>
      </c>
      <c r="B856" t="str">
        <f>Worksheet!AA856</f>
        <v xml:space="preserve">Engin Arik </v>
      </c>
      <c r="C856" t="str">
        <f>Worksheet!AD856</f>
        <v>sbir@luminitco.com</v>
      </c>
      <c r="D856" t="str">
        <f>Worksheet!AE856</f>
        <v xml:space="preserve">Kevin Yu </v>
      </c>
      <c r="E856" t="str">
        <f>Worksheet!AH856</f>
        <v>kyu@luminitco.com</v>
      </c>
      <c r="F856" t="str">
        <f t="shared" si="13"/>
        <v xml:space="preserve">Kevin Yu </v>
      </c>
      <c r="G856" t="str">
        <f>IF(E856=C856,$K$1,E856)</f>
        <v>kyu@luminitco.com</v>
      </c>
    </row>
    <row r="857" spans="1:7">
      <c r="A857" t="str">
        <f>Worksheet!A857</f>
        <v>Media And Process Technology Inc</v>
      </c>
      <c r="B857" t="str">
        <f>Worksheet!AA857</f>
        <v xml:space="preserve">Paul Liu </v>
      </c>
      <c r="C857" t="str">
        <f>Worksheet!AD857</f>
        <v>pliu@mediaandprocess.com</v>
      </c>
      <c r="D857" t="str">
        <f>Worksheet!AE857</f>
        <v xml:space="preserve">Paul Liu </v>
      </c>
      <c r="E857" t="str">
        <f>Worksheet!AH857</f>
        <v>pliu@mediaandprocess.com</v>
      </c>
      <c r="F857" t="str">
        <f t="shared" si="13"/>
        <v xml:space="preserve"> </v>
      </c>
      <c r="G857" t="str">
        <f>IF(E857=C857,$K$1,E857)</f>
        <v xml:space="preserve"> </v>
      </c>
    </row>
    <row r="858" spans="1:7">
      <c r="A858" t="str">
        <f>Worksheet!A858</f>
        <v>Media And Process Technology Inc</v>
      </c>
      <c r="B858" t="str">
        <f>Worksheet!AA858</f>
        <v xml:space="preserve">Paul Liu </v>
      </c>
      <c r="C858" t="str">
        <f>Worksheet!AD858</f>
        <v>pliu@mediaandprocess.com</v>
      </c>
      <c r="D858" t="str">
        <f>Worksheet!AE858</f>
        <v xml:space="preserve">Paul Liu </v>
      </c>
      <c r="E858" t="str">
        <f>Worksheet!AH858</f>
        <v>pliu@mediaandprocess.com</v>
      </c>
      <c r="F858" t="str">
        <f t="shared" si="13"/>
        <v xml:space="preserve"> </v>
      </c>
      <c r="G858" t="str">
        <f>IF(E858=C858,$K$1,E858)</f>
        <v xml:space="preserve"> </v>
      </c>
    </row>
    <row r="859" spans="1:7">
      <c r="A859" t="str">
        <f>Worksheet!A859</f>
        <v>Mainstream Engineering Corporation</v>
      </c>
      <c r="B859" t="str">
        <f>Worksheet!AA859</f>
        <v xml:space="preserve">Michael Rizzo </v>
      </c>
      <c r="C859" t="str">
        <f>Worksheet!AD859</f>
        <v>mar@mainstream-engr.com</v>
      </c>
      <c r="D859" t="str">
        <f>Worksheet!AE859</f>
        <v xml:space="preserve">Alan Brothers </v>
      </c>
      <c r="E859" t="str">
        <f>Worksheet!AH859</f>
        <v>abrothers@mainstream-engr.com</v>
      </c>
      <c r="F859" t="str">
        <f t="shared" si="13"/>
        <v xml:space="preserve">Alan Brothers </v>
      </c>
      <c r="G859" t="str">
        <f>IF(E859=C859,$K$1,E859)</f>
        <v>abrothers@mainstream-engr.com</v>
      </c>
    </row>
    <row r="860" spans="1:7">
      <c r="A860" t="str">
        <f>Worksheet!A860</f>
        <v>Mainstream Engineering Corporation</v>
      </c>
      <c r="B860" t="str">
        <f>Worksheet!AA860</f>
        <v xml:space="preserve">Michael Rizzo </v>
      </c>
      <c r="C860" t="str">
        <f>Worksheet!AD860</f>
        <v>mar@mainstream-engr.com</v>
      </c>
      <c r="D860" t="str">
        <f>Worksheet!AE860</f>
        <v xml:space="preserve">Robert Scaringe </v>
      </c>
      <c r="E860" t="str">
        <f>Worksheet!AH860</f>
        <v>rps@mainstream-engr.com</v>
      </c>
      <c r="F860" t="str">
        <f t="shared" si="13"/>
        <v xml:space="preserve">Robert Scaringe </v>
      </c>
      <c r="G860" t="str">
        <f>IF(E860=C860,$K$1,E860)</f>
        <v>rps@mainstream-engr.com</v>
      </c>
    </row>
    <row r="861" spans="1:7">
      <c r="A861" t="str">
        <f>Worksheet!A861</f>
        <v>Mainstream Engineering Corporation</v>
      </c>
      <c r="B861" t="str">
        <f>Worksheet!AA861</f>
        <v xml:space="preserve">Michael Rizzo </v>
      </c>
      <c r="C861" t="str">
        <f>Worksheet!AD861</f>
        <v>mar@mainstream-engr.com</v>
      </c>
      <c r="D861" t="str">
        <f>Worksheet!AE861</f>
        <v xml:space="preserve">James Cutbirth </v>
      </c>
      <c r="E861" t="str">
        <f>Worksheet!AH861</f>
        <v>mcutbirth@mainstream-engr.com</v>
      </c>
      <c r="F861" t="str">
        <f t="shared" si="13"/>
        <v xml:space="preserve">James Cutbirth </v>
      </c>
      <c r="G861" t="str">
        <f>IF(E861=C861,$K$1,E861)</f>
        <v>mcutbirth@mainstream-engr.com</v>
      </c>
    </row>
    <row r="862" spans="1:7">
      <c r="A862" t="str">
        <f>Worksheet!A862</f>
        <v>Ngimat Co.</v>
      </c>
      <c r="B862" t="str">
        <f>Worksheet!AA862</f>
        <v xml:space="preserve">Andrew Hunt </v>
      </c>
      <c r="C862" t="str">
        <f>Worksheet!AD862</f>
        <v>ahunt@ngimat.com</v>
      </c>
      <c r="D862" t="str">
        <f>Worksheet!AE862</f>
        <v xml:space="preserve">Ganesh Venugopal </v>
      </c>
      <c r="E862" t="str">
        <f>Worksheet!AH862</f>
        <v>gvenugopal@ngimat.com</v>
      </c>
      <c r="F862" t="str">
        <f t="shared" si="13"/>
        <v xml:space="preserve">Ganesh Venugopal </v>
      </c>
      <c r="G862" t="str">
        <f>IF(E862=C862,$K$1,E862)</f>
        <v>gvenugopal@ngimat.com</v>
      </c>
    </row>
    <row r="863" spans="1:7">
      <c r="A863" t="str">
        <f>Worksheet!A863</f>
        <v>Muons, Inc.</v>
      </c>
      <c r="B863" t="str">
        <f>Worksheet!AA863</f>
        <v xml:space="preserve">Thomas Roberts </v>
      </c>
      <c r="C863" t="str">
        <f>Worksheet!AD863</f>
        <v>tjrob@muoncinc.com</v>
      </c>
      <c r="D863" t="str">
        <f>Worksheet!AE863</f>
        <v xml:space="preserve">Stephen Kahn </v>
      </c>
      <c r="E863" t="str">
        <f>Worksheet!AH863</f>
        <v>kahn@muoninc.com</v>
      </c>
      <c r="F863" t="str">
        <f t="shared" si="13"/>
        <v xml:space="preserve">Stephen Kahn </v>
      </c>
      <c r="G863" t="str">
        <f>IF(E863=C863,$K$1,E863)</f>
        <v>kahn@muoninc.com</v>
      </c>
    </row>
    <row r="864" spans="1:7">
      <c r="A864" t="str">
        <f>Worksheet!A864</f>
        <v>Nanomech, Llc</v>
      </c>
      <c r="B864" t="str">
        <f>Worksheet!AA864</f>
        <v xml:space="preserve">Calvin Goforth </v>
      </c>
      <c r="C864" t="str">
        <f>Worksheet!AD864</f>
        <v>calvin.goforth@nanomech.biz</v>
      </c>
      <c r="D864" t="str">
        <f>Worksheet!AE864</f>
        <v xml:space="preserve">Dmytro Demydov </v>
      </c>
      <c r="E864" t="str">
        <f>Worksheet!AH864</f>
        <v>dmytro.demydov@nanomech.biz</v>
      </c>
      <c r="F864" t="str">
        <f t="shared" si="13"/>
        <v xml:space="preserve">Dmytro Demydov </v>
      </c>
      <c r="G864" t="str">
        <f>IF(E864=C864,$K$1,E864)</f>
        <v>dmytro.demydov@nanomech.biz</v>
      </c>
    </row>
    <row r="865" spans="1:7">
      <c r="A865" t="str">
        <f>Worksheet!A865</f>
        <v>Nanosonic, Inc.</v>
      </c>
      <c r="B865" t="str">
        <f>Worksheet!AA865</f>
        <v xml:space="preserve">Lisa Lawson </v>
      </c>
      <c r="C865" t="str">
        <f>Worksheet!AD865</f>
        <v>llawson@nanosonic.com</v>
      </c>
      <c r="D865" t="str">
        <f>Worksheet!AE865</f>
        <v xml:space="preserve">Michael Bortner </v>
      </c>
      <c r="E865" t="str">
        <f>Worksheet!AH865</f>
        <v>mbortner@nanosonic.com</v>
      </c>
      <c r="F865" t="str">
        <f t="shared" si="13"/>
        <v xml:space="preserve">Michael Bortner </v>
      </c>
      <c r="G865" t="str">
        <f>IF(E865=C865,$K$1,E865)</f>
        <v>mbortner@nanosonic.com</v>
      </c>
    </row>
    <row r="866" spans="1:7">
      <c r="A866" t="str">
        <f>Worksheet!A866</f>
        <v>Nemometrics Corp.</v>
      </c>
      <c r="B866" t="str">
        <f>Worksheet!AA866</f>
        <v xml:space="preserve">Elmer Lupton </v>
      </c>
      <c r="C866" t="str">
        <f>Worksheet!AD866</f>
        <v>neil@nemometrics.com</v>
      </c>
      <c r="D866" t="str">
        <f>Worksheet!AE866</f>
        <v xml:space="preserve">Elmer Lupton </v>
      </c>
      <c r="E866" t="str">
        <f>Worksheet!AH866</f>
        <v>neil@nemometrics.com</v>
      </c>
      <c r="F866" t="str">
        <f t="shared" si="13"/>
        <v xml:space="preserve"> </v>
      </c>
      <c r="G866" t="str">
        <f>IF(E866=C866,$K$1,E866)</f>
        <v xml:space="preserve"> </v>
      </c>
    </row>
    <row r="867" spans="1:7">
      <c r="A867" t="str">
        <f>Worksheet!A867</f>
        <v>Nextech Materials, Ltd.</v>
      </c>
      <c r="B867" t="str">
        <f>Worksheet!AA867</f>
        <v xml:space="preserve">Andrew Patton </v>
      </c>
      <c r="C867" t="str">
        <f>Worksheet!AD867</f>
        <v>a.patton@nextechmaterials.com</v>
      </c>
      <c r="D867" t="str">
        <f>Worksheet!AE867</f>
        <v xml:space="preserve">Paul Matter </v>
      </c>
      <c r="E867" t="str">
        <f>Worksheet!AH867</f>
        <v>p.matter@nextechmaterials.com</v>
      </c>
      <c r="F867" t="str">
        <f t="shared" si="13"/>
        <v xml:space="preserve">Paul Matter </v>
      </c>
      <c r="G867" t="str">
        <f>IF(E867=C867,$K$1,E867)</f>
        <v>p.matter@nextechmaterials.com</v>
      </c>
    </row>
    <row r="868" spans="1:7">
      <c r="A868" t="str">
        <f>Worksheet!A868</f>
        <v>Niowave, Inc.</v>
      </c>
      <c r="B868" t="str">
        <f>Worksheet!AA868</f>
        <v xml:space="preserve">Jerry Hollister </v>
      </c>
      <c r="C868" t="str">
        <f>Worksheet!AD868</f>
        <v>hollister@niowaveinc.com</v>
      </c>
      <c r="D868" t="str">
        <f>Worksheet!AE868</f>
        <v xml:space="preserve">Jean Delayen </v>
      </c>
      <c r="E868" t="str">
        <f>Worksheet!AH868</f>
        <v>jdelayen@odu.edu</v>
      </c>
      <c r="F868" t="str">
        <f t="shared" si="13"/>
        <v xml:space="preserve">Jean Delayen </v>
      </c>
      <c r="G868" t="str">
        <f>IF(E868=C868,$K$1,E868)</f>
        <v>jdelayen@odu.edu</v>
      </c>
    </row>
    <row r="869" spans="1:7">
      <c r="A869" t="str">
        <f>Worksheet!A869</f>
        <v>Og Technologies, Inc.</v>
      </c>
      <c r="B869" t="str">
        <f>Worksheet!AA869</f>
        <v xml:space="preserve">Terence Liddy </v>
      </c>
      <c r="C869" t="str">
        <f>Worksheet!AD869</f>
        <v>Liddy@ogtechnologies.com</v>
      </c>
      <c r="D869" t="str">
        <f>Worksheet!AE869</f>
        <v xml:space="preserve">Howard Huang </v>
      </c>
      <c r="E869" t="str">
        <f>Worksheet!AH869</f>
        <v>Huang@ogtechnologies.com</v>
      </c>
      <c r="F869" t="str">
        <f t="shared" si="13"/>
        <v xml:space="preserve">Howard Huang </v>
      </c>
      <c r="G869" t="str">
        <f>IF(E869=C869,$K$1,E869)</f>
        <v>Huang@ogtechnologies.com</v>
      </c>
    </row>
    <row r="870" spans="1:7">
      <c r="A870" t="str">
        <f>Worksheet!A870</f>
        <v>Peregrine Power, Llc</v>
      </c>
      <c r="B870" t="str">
        <f>Worksheet!AA870</f>
        <v xml:space="preserve">Dallas Marckx </v>
      </c>
      <c r="C870" t="str">
        <f>Worksheet!AD870</f>
        <v>dmarckx@peregrinepower.com</v>
      </c>
      <c r="D870" t="str">
        <f>Worksheet!AE870</f>
        <v xml:space="preserve">Dallas Marckx </v>
      </c>
      <c r="E870" t="str">
        <f>Worksheet!AH870</f>
        <v>dmarckx@peregrinepower.com</v>
      </c>
      <c r="F870" t="str">
        <f t="shared" si="13"/>
        <v xml:space="preserve"> </v>
      </c>
      <c r="G870" t="str">
        <f>IF(E870=C870,$K$1,E870)</f>
        <v xml:space="preserve"> </v>
      </c>
    </row>
    <row r="871" spans="1:7">
      <c r="A871" t="str">
        <f>Worksheet!A871</f>
        <v>Physical Optics Corporation</v>
      </c>
      <c r="B871" t="str">
        <f>Worksheet!AA871</f>
        <v xml:space="preserve">Gordon Drew </v>
      </c>
      <c r="C871" t="str">
        <f>Worksheet!AD871</f>
        <v>gedrew@poc.com</v>
      </c>
      <c r="D871" t="str">
        <f>Worksheet!AE871</f>
        <v xml:space="preserve">Volodymyr Romanov </v>
      </c>
      <c r="E871" t="str">
        <f>Worksheet!AH871</f>
        <v>psproposals@poc.com</v>
      </c>
      <c r="F871" t="str">
        <f t="shared" si="13"/>
        <v xml:space="preserve">Volodymyr Romanov </v>
      </c>
      <c r="G871" t="str">
        <f>IF(E871=C871,$K$1,E871)</f>
        <v>psproposals@poc.com</v>
      </c>
    </row>
    <row r="872" spans="1:7">
      <c r="A872" t="str">
        <f>Worksheet!A872</f>
        <v>Physical Sciences Inc.</v>
      </c>
      <c r="B872" t="str">
        <f>Worksheet!AA872</f>
        <v xml:space="preserve">B. Green </v>
      </c>
      <c r="C872" t="str">
        <f>Worksheet!AD872</f>
        <v>green@psicorp.com</v>
      </c>
      <c r="D872" t="str">
        <f>Worksheet!AE872</f>
        <v xml:space="preserve">John Steinbeck </v>
      </c>
      <c r="E872" t="str">
        <f>Worksheet!AH872</f>
        <v>steinbeck@psicorp.com</v>
      </c>
      <c r="F872" t="str">
        <f t="shared" si="13"/>
        <v xml:space="preserve">John Steinbeck </v>
      </c>
      <c r="G872" t="str">
        <f>IF(E872=C872,$K$1,E872)</f>
        <v>steinbeck@psicorp.com</v>
      </c>
    </row>
    <row r="873" spans="1:7">
      <c r="A873" t="str">
        <f>Worksheet!A873</f>
        <v>Porogen Corporation</v>
      </c>
      <c r="B873" t="str">
        <f>Worksheet!AA873</f>
        <v xml:space="preserve">Yong Ding </v>
      </c>
      <c r="C873" t="str">
        <f>Worksheet!AD873</f>
        <v>yding@porogen.com</v>
      </c>
      <c r="D873" t="str">
        <f>Worksheet!AE873</f>
        <v xml:space="preserve">Yong Ding </v>
      </c>
      <c r="E873" t="str">
        <f>Worksheet!AH873</f>
        <v>yding@porogen.com</v>
      </c>
      <c r="F873" t="str">
        <f t="shared" si="13"/>
        <v xml:space="preserve"> </v>
      </c>
      <c r="G873" t="str">
        <f>IF(E873=C873,$K$1,E873)</f>
        <v xml:space="preserve"> </v>
      </c>
    </row>
    <row r="874" spans="1:7">
      <c r="A874" t="str">
        <f>Worksheet!A874</f>
        <v>Tda Research, Inc.</v>
      </c>
      <c r="B874" t="str">
        <f>Worksheet!AA874</f>
        <v xml:space="preserve">John Wright </v>
      </c>
      <c r="C874" t="str">
        <f>Worksheet!AD874</f>
        <v>jdwright@tda.com</v>
      </c>
      <c r="D874" t="str">
        <f>Worksheet!AE874</f>
        <v xml:space="preserve">Steven Dietz </v>
      </c>
      <c r="E874" t="str">
        <f>Worksheet!AH874</f>
        <v>sdietz@tda.com</v>
      </c>
      <c r="F874" t="str">
        <f t="shared" si="13"/>
        <v xml:space="preserve">Steven Dietz </v>
      </c>
      <c r="G874" t="str">
        <f>IF(E874=C874,$K$1,E874)</f>
        <v>sdietz@tda.com</v>
      </c>
    </row>
    <row r="875" spans="1:7">
      <c r="A875" t="str">
        <f>Worksheet!A875</f>
        <v>Tda Research, Inc.</v>
      </c>
      <c r="B875" t="str">
        <f>Worksheet!AA875</f>
        <v xml:space="preserve">John Wright </v>
      </c>
      <c r="C875" t="str">
        <f>Worksheet!AD875</f>
        <v>jdwright@tda.com</v>
      </c>
      <c r="D875" t="str">
        <f>Worksheet!AE875</f>
        <v xml:space="preserve">Girish Srinivas </v>
      </c>
      <c r="E875" t="str">
        <f>Worksheet!AH875</f>
        <v>gsrinivas@tda.com</v>
      </c>
      <c r="F875" t="str">
        <f t="shared" si="13"/>
        <v xml:space="preserve">Girish Srinivas </v>
      </c>
      <c r="G875" t="str">
        <f>IF(E875=C875,$K$1,E875)</f>
        <v>gsrinivas@tda.com</v>
      </c>
    </row>
    <row r="876" spans="1:7">
      <c r="A876" t="str">
        <f>Worksheet!A876</f>
        <v>Tda Research, Inc.</v>
      </c>
      <c r="B876" t="str">
        <f>Worksheet!AA876</f>
        <v xml:space="preserve">John Wright </v>
      </c>
      <c r="C876" t="str">
        <f>Worksheet!AD876</f>
        <v>jdwright@tda.com</v>
      </c>
      <c r="D876" t="str">
        <f>Worksheet!AE876</f>
        <v xml:space="preserve">Brian Elliott </v>
      </c>
      <c r="E876" t="str">
        <f>Worksheet!AH876</f>
        <v>belliott@tda.com</v>
      </c>
      <c r="F876" t="str">
        <f t="shared" si="13"/>
        <v xml:space="preserve">Brian Elliott </v>
      </c>
      <c r="G876" t="str">
        <f>IF(E876=C876,$K$1,E876)</f>
        <v>belliott@tda.com</v>
      </c>
    </row>
    <row r="877" spans="1:7">
      <c r="A877" t="str">
        <f>Worksheet!A877</f>
        <v>Reaction Engineering International</v>
      </c>
      <c r="B877" t="str">
        <f>Worksheet!AA877</f>
        <v xml:space="preserve">Bradley Adams </v>
      </c>
      <c r="C877" t="str">
        <f>Worksheet!AD877</f>
        <v>adams@reaction-eng.com</v>
      </c>
      <c r="D877" t="str">
        <f>Worksheet!AE877</f>
        <v xml:space="preserve">Michael Bockelie </v>
      </c>
      <c r="E877" t="str">
        <f>Worksheet!AH877</f>
        <v>bockelie@reaction-eng.com</v>
      </c>
      <c r="F877" t="str">
        <f t="shared" si="13"/>
        <v xml:space="preserve">Michael Bockelie </v>
      </c>
      <c r="G877" t="str">
        <f>IF(E877=C877,$K$1,E877)</f>
        <v>bockelie@reaction-eng.com</v>
      </c>
    </row>
    <row r="878" spans="1:7">
      <c r="A878" t="str">
        <f>Worksheet!A878</f>
        <v>Rnet Technologies, Inc.</v>
      </c>
      <c r="B878" t="str">
        <f>Worksheet!AA878</f>
        <v xml:space="preserve">V Nagarajan </v>
      </c>
      <c r="C878" t="str">
        <f>Worksheet!AD878</f>
        <v>vnagarajan@rnet-tech.com</v>
      </c>
      <c r="D878" t="str">
        <f>Worksheet!AE878</f>
        <v xml:space="preserve">Gerald Sabin </v>
      </c>
      <c r="E878" t="str">
        <f>Worksheet!AH878</f>
        <v>gsabin@rnet-tech.com</v>
      </c>
      <c r="F878" t="str">
        <f t="shared" si="13"/>
        <v xml:space="preserve">Gerald Sabin </v>
      </c>
      <c r="G878" t="str">
        <f>IF(E878=C878,$K$1,E878)</f>
        <v>gsabin@rnet-tech.com</v>
      </c>
    </row>
    <row r="879" spans="1:7">
      <c r="A879" t="str">
        <f>Worksheet!A879</f>
        <v>Rocky Research</v>
      </c>
      <c r="B879" t="str">
        <f>Worksheet!AA879</f>
        <v xml:space="preserve">Uwe Rockenfeller </v>
      </c>
      <c r="C879" t="str">
        <f>Worksheet!AD879</f>
        <v>kaveh@rockyresearch.com</v>
      </c>
      <c r="D879" t="str">
        <f>Worksheet!AE879</f>
        <v xml:space="preserve">Paul Sarkisian </v>
      </c>
      <c r="E879" t="str">
        <f>Worksheet!AH879</f>
        <v>paul@rockyresearch.com</v>
      </c>
      <c r="F879" t="str">
        <f t="shared" si="13"/>
        <v xml:space="preserve">Paul Sarkisian </v>
      </c>
      <c r="G879" t="str">
        <f>IF(E879=C879,$K$1,E879)</f>
        <v>paul@rockyresearch.com</v>
      </c>
    </row>
    <row r="880" spans="1:7">
      <c r="A880" t="str">
        <f>Worksheet!A880</f>
        <v>Spectral Sciences, Inc.</v>
      </c>
      <c r="B880" t="str">
        <f>Worksheet!AA880</f>
        <v xml:space="preserve">Leslie McCarthy </v>
      </c>
      <c r="C880" t="str">
        <f>Worksheet!AD880</f>
        <v>lmccarthy@spectral.com</v>
      </c>
      <c r="D880" t="str">
        <f>Worksheet!AE880</f>
        <v xml:space="preserve">Raphael Panfili </v>
      </c>
      <c r="E880" t="str">
        <f>Worksheet!AH880</f>
        <v>rpanfili@spectral.com</v>
      </c>
      <c r="F880" t="str">
        <f t="shared" si="13"/>
        <v xml:space="preserve">Raphael Panfili </v>
      </c>
      <c r="G880" t="str">
        <f>IF(E880=C880,$K$1,E880)</f>
        <v>rpanfili@spectral.com</v>
      </c>
    </row>
    <row r="881" spans="1:7">
      <c r="A881" t="str">
        <f>Worksheet!A881</f>
        <v>Strategic Polymer Sciences Inc</v>
      </c>
      <c r="B881" t="str">
        <f>Worksheet!AA881</f>
        <v xml:space="preserve">Ralph Russo </v>
      </c>
      <c r="C881" t="str">
        <f>Worksheet!AD881</f>
        <v>rrusso@strategicpolymers.com</v>
      </c>
      <c r="D881" t="str">
        <f>Worksheet!AE881</f>
        <v xml:space="preserve">Ailan Cheng </v>
      </c>
      <c r="E881" t="str">
        <f>Worksheet!AH881</f>
        <v>acheng@strategicpolymers.com</v>
      </c>
      <c r="F881" t="str">
        <f t="shared" si="13"/>
        <v xml:space="preserve">Ailan Cheng </v>
      </c>
      <c r="G881" t="str">
        <f>IF(E881=C881,$K$1,E881)</f>
        <v>acheng@strategicpolymers.com</v>
      </c>
    </row>
    <row r="882" spans="1:7">
      <c r="A882" t="str">
        <f>Worksheet!A882</f>
        <v>Svv Technology Innovations, Inc.</v>
      </c>
      <c r="B882" t="str">
        <f>Worksheet!AA882</f>
        <v xml:space="preserve">Viktor Vasylyev </v>
      </c>
      <c r="C882" t="str">
        <f>Worksheet!AD882</f>
        <v>v.vasylyev@svvti.com</v>
      </c>
      <c r="D882" t="str">
        <f>Worksheet!AE882</f>
        <v xml:space="preserve">Viktor Vasylyev </v>
      </c>
      <c r="E882" t="str">
        <f>Worksheet!AH882</f>
        <v>v.vasylyev@svvti.com</v>
      </c>
      <c r="F882" t="str">
        <f t="shared" si="13"/>
        <v xml:space="preserve"> </v>
      </c>
      <c r="G882" t="str">
        <f>IF(E882=C882,$K$1,E882)</f>
        <v xml:space="preserve"> </v>
      </c>
    </row>
    <row r="883" spans="1:7">
      <c r="A883" t="str">
        <f>Worksheet!A883</f>
        <v>Technology Assessment And Transfer, Inc</v>
      </c>
      <c r="B883" t="str">
        <f>Worksheet!AA883</f>
        <v xml:space="preserve">Sharon Fehrenbacher </v>
      </c>
      <c r="C883" t="str">
        <f>Worksheet!AD883</f>
        <v>sharon@techassess.com</v>
      </c>
      <c r="D883" t="str">
        <f>Worksheet!AE883</f>
        <v xml:space="preserve">Todd Heil </v>
      </c>
      <c r="E883" t="str">
        <f>Worksheet!AH883</f>
        <v>tmheil@techassess.com</v>
      </c>
      <c r="F883" t="str">
        <f t="shared" si="13"/>
        <v xml:space="preserve">Todd Heil </v>
      </c>
      <c r="G883" t="str">
        <f>IF(E883=C883,$K$1,E883)</f>
        <v>tmheil@techassess.com</v>
      </c>
    </row>
    <row r="884" spans="1:7">
      <c r="A884" t="str">
        <f>Worksheet!A884</f>
        <v>Technova Corporation</v>
      </c>
      <c r="B884" t="str">
        <f>Worksheet!AA884</f>
        <v xml:space="preserve">Farangis Jamzadeh </v>
      </c>
      <c r="C884" t="str">
        <f>Worksheet!AD884</f>
        <v>nvnco@aol.com</v>
      </c>
      <c r="D884" t="str">
        <f>Worksheet!AE884</f>
        <v xml:space="preserve">Jue Lu </v>
      </c>
      <c r="E884" t="str">
        <f>Worksheet!AH884</f>
        <v>tchnv@aol.com</v>
      </c>
      <c r="F884" t="str">
        <f t="shared" si="13"/>
        <v xml:space="preserve">Jue Lu </v>
      </c>
      <c r="G884" t="str">
        <f>IF(E884=C884,$K$1,E884)</f>
        <v>tchnv@aol.com</v>
      </c>
    </row>
    <row r="885" spans="1:7">
      <c r="A885" t="str">
        <f>Worksheet!A885</f>
        <v>Touchstone Research Laboratory, Ltd.</v>
      </c>
      <c r="B885" t="str">
        <f>Worksheet!AA885</f>
        <v xml:space="preserve">Brian Joseph </v>
      </c>
      <c r="C885" t="str">
        <f>Worksheet!AD885</f>
        <v>bej@trl.com</v>
      </c>
      <c r="D885" t="str">
        <f>Worksheet!AE885</f>
        <v xml:space="preserve">Drew Spradling </v>
      </c>
      <c r="E885" t="str">
        <f>Worksheet!AH885</f>
        <v>dms@trl.com</v>
      </c>
      <c r="F885" t="str">
        <f t="shared" si="13"/>
        <v xml:space="preserve">Drew Spradling </v>
      </c>
      <c r="G885" t="str">
        <f>IF(E885=C885,$K$1,E885)</f>
        <v>dms@trl.com</v>
      </c>
    </row>
    <row r="886" spans="1:7">
      <c r="A886" t="str">
        <f>Worksheet!A886</f>
        <v>Ues, Inc.</v>
      </c>
      <c r="B886" t="str">
        <f>Worksheet!AA886</f>
        <v xml:space="preserve">Dee Dee Donley </v>
      </c>
      <c r="C886" t="str">
        <f>Worksheet!AD886</f>
        <v>ddonley@ues.com</v>
      </c>
      <c r="D886" t="str">
        <f>Worksheet!AE886</f>
        <v xml:space="preserve">Yongli Xu </v>
      </c>
      <c r="E886" t="str">
        <f>Worksheet!AH886</f>
        <v>yxu@ues.com</v>
      </c>
      <c r="F886" t="str">
        <f t="shared" si="13"/>
        <v xml:space="preserve">Yongli Xu </v>
      </c>
      <c r="G886" t="str">
        <f>IF(E886=C886,$K$1,E886)</f>
        <v>yxu@ues.com</v>
      </c>
    </row>
    <row r="887" spans="1:7">
      <c r="A887" t="str">
        <f>Worksheet!A887</f>
        <v>United Environment &amp; Energy Llc</v>
      </c>
      <c r="B887" t="str">
        <f>Worksheet!AA887</f>
        <v xml:space="preserve">Peng Zhang </v>
      </c>
      <c r="C887" t="str">
        <f>Worksheet!AD887</f>
        <v>p-zhang@unitedee.com</v>
      </c>
      <c r="D887" t="str">
        <f>Worksheet!AE887</f>
        <v xml:space="preserve">Ben Wen </v>
      </c>
      <c r="E887" t="str">
        <f>Worksheet!AH887</f>
        <v>b-wen@unitedee.com</v>
      </c>
      <c r="F887" t="str">
        <f t="shared" si="13"/>
        <v xml:space="preserve">Ben Wen </v>
      </c>
      <c r="G887" t="str">
        <f>IF(E887=C887,$K$1,E887)</f>
        <v>b-wen@unitedee.com</v>
      </c>
    </row>
    <row r="888" spans="1:7">
      <c r="A888" t="str">
        <f>Worksheet!A888</f>
        <v>Versatilis Llc</v>
      </c>
      <c r="B888" t="str">
        <f>Worksheet!AA888</f>
        <v xml:space="preserve">George Powch </v>
      </c>
      <c r="C888" t="str">
        <f>Worksheet!AD888</f>
        <v>gpowch@versatls.com</v>
      </c>
      <c r="D888" t="str">
        <f>Worksheet!AE888</f>
        <v xml:space="preserve">George Powch </v>
      </c>
      <c r="E888" t="str">
        <f>Worksheet!AH888</f>
        <v>gpowch@versatls.com</v>
      </c>
      <c r="F888" t="str">
        <f t="shared" si="13"/>
        <v xml:space="preserve"> </v>
      </c>
      <c r="G888" t="str">
        <f>IF(E888=C888,$K$1,E888)</f>
        <v xml:space="preserve"> </v>
      </c>
    </row>
    <row r="889" spans="1:7">
      <c r="A889" t="str">
        <f>Worksheet!A889</f>
        <v>Weidlinger Associates, Inc.</v>
      </c>
      <c r="B889" t="str">
        <f>Worksheet!AA889</f>
        <v xml:space="preserve">Raymond Daddazio </v>
      </c>
      <c r="C889" t="str">
        <f>Worksheet!AD889</f>
        <v>daddazio@wai.com</v>
      </c>
      <c r="D889" t="str">
        <f>Worksheet!AE889</f>
        <v xml:space="preserve">Huiming Yin </v>
      </c>
      <c r="E889" t="str">
        <f>Worksheet!AH889</f>
        <v>yin@civil.columbia.edu</v>
      </c>
      <c r="F889" t="str">
        <f t="shared" si="13"/>
        <v xml:space="preserve">Huiming Yin </v>
      </c>
      <c r="G889" t="str">
        <f>IF(E889=C889,$K$1,E889)</f>
        <v>yin@civil.columbia.edu</v>
      </c>
    </row>
    <row r="890" spans="1:7">
      <c r="A890" t="str">
        <f>Worksheet!A890</f>
        <v>Versatile Dynamics, Inc.</v>
      </c>
      <c r="B890" t="str">
        <f>Worksheet!AA890</f>
        <v xml:space="preserve">Brian Dixon </v>
      </c>
      <c r="C890" t="str">
        <f>Worksheet!AD890</f>
        <v>bdixon@versatiledynamic.com</v>
      </c>
      <c r="D890" t="str">
        <f>Worksheet!AE890</f>
        <v xml:space="preserve">Brian Dixon </v>
      </c>
      <c r="E890" t="str">
        <f>Worksheet!AH890</f>
        <v>bdixon@maritime.edu</v>
      </c>
      <c r="F890" t="str">
        <f t="shared" si="13"/>
        <v xml:space="preserve"> </v>
      </c>
      <c r="G890" t="str">
        <f>IF(E890=C890,$K$1,E890)</f>
        <v>bdixon@maritime.edu</v>
      </c>
    </row>
    <row r="891" spans="1:7">
      <c r="A891" t="str">
        <f>Worksheet!A891</f>
        <v>Wattminder</v>
      </c>
      <c r="B891" t="str">
        <f>Worksheet!AA891</f>
        <v xml:space="preserve">Abraham Ishihara </v>
      </c>
      <c r="C891" t="str">
        <f>Worksheet!AD891</f>
        <v>abe.ishihara@west.cmu.edu</v>
      </c>
      <c r="D891" t="str">
        <f>Worksheet!AE891</f>
        <v xml:space="preserve">Abraham Ishihara </v>
      </c>
      <c r="E891" t="str">
        <f>Worksheet!AH891</f>
        <v>abe.ishihara@west.cmu.edu</v>
      </c>
      <c r="F891" t="str">
        <f t="shared" si="13"/>
        <v xml:space="preserve"> </v>
      </c>
      <c r="G891" t="str">
        <f>IF(E891=C891,$K$1,E891)</f>
        <v xml:space="preserve"> </v>
      </c>
    </row>
    <row r="892" spans="1:7">
      <c r="A892" t="str">
        <f>Worksheet!A892</f>
        <v>Wattminder</v>
      </c>
      <c r="B892" t="str">
        <f>Worksheet!AA892</f>
        <v xml:space="preserve">Abraham Ishihara </v>
      </c>
      <c r="C892" t="str">
        <f>Worksheet!AD892</f>
        <v>abe.ishihara@west.cmu.edu</v>
      </c>
      <c r="D892" t="str">
        <f>Worksheet!AE892</f>
        <v xml:space="preserve">Abraham Ishihara </v>
      </c>
      <c r="E892" t="str">
        <f>Worksheet!AH892</f>
        <v>abe.ishihara@west.cmu.edu</v>
      </c>
      <c r="F892" t="str">
        <f t="shared" si="13"/>
        <v xml:space="preserve"> </v>
      </c>
      <c r="G892" t="str">
        <f>IF(E892=C892,$K$1,E892)</f>
        <v xml:space="preserve"> </v>
      </c>
    </row>
    <row r="893" spans="1:7">
      <c r="A893" t="str">
        <f>Worksheet!A893</f>
        <v>Hifunda, Llc</v>
      </c>
      <c r="B893" t="str">
        <f>Worksheet!AA893</f>
        <v xml:space="preserve">Balakrishnan Nair </v>
      </c>
      <c r="C893" t="str">
        <f>Worksheet!AD893</f>
        <v>rshendure@hifundallc.com</v>
      </c>
      <c r="D893" t="str">
        <f>Worksheet!AE893</f>
        <v xml:space="preserve">Balakrishnan Nair </v>
      </c>
      <c r="E893" t="str">
        <f>Worksheet!AH893</f>
        <v>bnair@hifundallc.com</v>
      </c>
      <c r="F893" t="str">
        <f t="shared" si="13"/>
        <v xml:space="preserve"> </v>
      </c>
      <c r="G893" t="str">
        <f>IF(E893=C893,$K$1,E893)</f>
        <v>bnair@hifundallc.com</v>
      </c>
    </row>
    <row r="894" spans="1:7">
      <c r="A894" t="str">
        <f>Worksheet!A894</f>
        <v>Ocean Renewable Power Company</v>
      </c>
      <c r="B894" t="str">
        <f>Worksheet!AA894</f>
        <v xml:space="preserve">Sahba Vaziri </v>
      </c>
      <c r="C894" t="str">
        <f>Worksheet!AD894</f>
        <v>svaziri@oceanrenewablepower.com</v>
      </c>
      <c r="D894" t="str">
        <f>Worksheet!AE894</f>
        <v xml:space="preserve">Jarlath McEntee </v>
      </c>
      <c r="E894" t="str">
        <f>Worksheet!AH894</f>
        <v>jmcentee@oceanrenewablepower.com</v>
      </c>
      <c r="F894" t="str">
        <f t="shared" si="13"/>
        <v xml:space="preserve">Jarlath McEntee </v>
      </c>
      <c r="G894" t="str">
        <f>IF(E894=C894,$K$1,E894)</f>
        <v>jmcentee@oceanrenewablepower.com</v>
      </c>
    </row>
    <row r="895" spans="1:7">
      <c r="A895" t="str">
        <f>Worksheet!A895</f>
        <v>Ocean Renewable Power Company</v>
      </c>
      <c r="B895" t="str">
        <f>Worksheet!AA895</f>
        <v xml:space="preserve">Sahba Vaziri </v>
      </c>
      <c r="C895" t="str">
        <f>Worksheet!AD895</f>
        <v>svaziri@oceanrenewablepower.com</v>
      </c>
      <c r="D895" t="str">
        <f>Worksheet!AE895</f>
        <v xml:space="preserve">Jarlath McEntee </v>
      </c>
      <c r="E895" t="str">
        <f>Worksheet!AH895</f>
        <v>jmcentee@oceanrenewablepower.com</v>
      </c>
      <c r="F895" t="str">
        <f t="shared" si="13"/>
        <v xml:space="preserve">Jarlath McEntee </v>
      </c>
      <c r="G895" t="str">
        <f>IF(E895=C895,$K$1,E895)</f>
        <v>jmcentee@oceanrenewablepower.com</v>
      </c>
    </row>
    <row r="896" spans="1:7">
      <c r="A896" t="str">
        <f>Worksheet!A896</f>
        <v>Tetragchem, Llc</v>
      </c>
      <c r="B896" t="str">
        <f>Worksheet!AA896</f>
        <v xml:space="preserve">Michael Germano </v>
      </c>
      <c r="C896" t="str">
        <f>Worksheet!AD896</f>
        <v>email@tetragchem.com</v>
      </c>
      <c r="D896" t="str">
        <f>Worksheet!AE896</f>
        <v xml:space="preserve">Linda McGown </v>
      </c>
      <c r="E896" t="str">
        <f>Worksheet!AH896</f>
        <v>email@tetragchem.com</v>
      </c>
      <c r="F896" t="str">
        <f t="shared" si="13"/>
        <v xml:space="preserve">Linda McGown </v>
      </c>
      <c r="G896" t="str">
        <f>IF(E896=C896,$K$1,E896)</f>
        <v xml:space="preserve"> </v>
      </c>
    </row>
    <row r="897" spans="1:7">
      <c r="A897" t="str">
        <f>Worksheet!A897</f>
        <v>Multicoreware, Inc.</v>
      </c>
      <c r="B897" t="str">
        <f>Worksheet!AA897</f>
        <v xml:space="preserve">A Karunakaran </v>
      </c>
      <c r="C897" t="str">
        <f>Worksheet!AD897</f>
        <v>agk@multicorewareinc.com</v>
      </c>
      <c r="D897" t="str">
        <f>Worksheet!AE897</f>
        <v xml:space="preserve">Mathew Hudson </v>
      </c>
      <c r="E897" t="str">
        <f>Worksheet!AH897</f>
        <v>mhudson@uiuc.edu</v>
      </c>
      <c r="F897" t="str">
        <f t="shared" si="13"/>
        <v xml:space="preserve">Mathew Hudson </v>
      </c>
      <c r="G897" t="str">
        <f>IF(E897=C897,$K$1,E897)</f>
        <v>mhudson@uiuc.edu</v>
      </c>
    </row>
    <row r="898" spans="1:7">
      <c r="A898" t="str">
        <f>Worksheet!A898</f>
        <v>Algorithmica Llc</v>
      </c>
      <c r="B898" t="str">
        <f>Worksheet!AA898</f>
        <v xml:space="preserve">Sergio Zarantonello </v>
      </c>
      <c r="C898" t="str">
        <f>Worksheet!AD898</f>
        <v>sergio@rithmica.com</v>
      </c>
      <c r="D898" t="str">
        <f>Worksheet!AE898</f>
        <v xml:space="preserve">Sergio Zarantonello </v>
      </c>
      <c r="E898" t="str">
        <f>Worksheet!AH898</f>
        <v>sergio@rithmica.com</v>
      </c>
      <c r="F898" t="str">
        <f t="shared" si="13"/>
        <v xml:space="preserve"> </v>
      </c>
      <c r="G898" t="str">
        <f>IF(E898=C898,$K$1,E898)</f>
        <v xml:space="preserve"> </v>
      </c>
    </row>
    <row r="899" spans="1:7">
      <c r="A899" t="str">
        <f>Worksheet!A899</f>
        <v>Pax Scientific, Inc.</v>
      </c>
      <c r="B899" t="str">
        <f>Worksheet!AA899</f>
        <v xml:space="preserve">Peter Fiske </v>
      </c>
      <c r="C899" t="str">
        <f>Worksheet!AD899</f>
        <v>pfiske@paxscientific.com</v>
      </c>
      <c r="D899" t="str">
        <f>Worksheet!AE899</f>
        <v xml:space="preserve">Andrew Lowenstein </v>
      </c>
      <c r="E899" t="str">
        <f>Worksheet!AH899</f>
        <v>ail@ailr.com</v>
      </c>
      <c r="F899" t="str">
        <f t="shared" si="13"/>
        <v xml:space="preserve">Andrew Lowenstein </v>
      </c>
      <c r="G899" t="str">
        <f>IF(E899=C899,$K$1,E899)</f>
        <v>ail@ailr.com</v>
      </c>
    </row>
    <row r="900" spans="1:7">
      <c r="A900" t="str">
        <f>Worksheet!A900</f>
        <v>Wilson Turbopower, Inc.</v>
      </c>
      <c r="B900" t="str">
        <f>Worksheet!AA900</f>
        <v xml:space="preserve">Bruce Anderson </v>
      </c>
      <c r="C900" t="str">
        <f>Worksheet!AD900</f>
        <v>Bruce.Anderson@wilsonturbopower.com</v>
      </c>
      <c r="D900" t="str">
        <f>Worksheet!AE900</f>
        <v xml:space="preserve">Dave Wilson </v>
      </c>
      <c r="E900" t="str">
        <f>Worksheet!AH900</f>
        <v>Dave.Wilson@WilsonTurboPower.com</v>
      </c>
      <c r="F900" t="str">
        <f t="shared" ref="F900:F963" si="14">IF(D900=B900,$K$1,D900)</f>
        <v xml:space="preserve">Dave Wilson </v>
      </c>
      <c r="G900" t="str">
        <f>IF(E900=C900,$K$1,E900)</f>
        <v>Dave.Wilson@WilsonTurboPower.com</v>
      </c>
    </row>
    <row r="901" spans="1:7">
      <c r="A901" t="str">
        <f>Worksheet!A901</f>
        <v>Lucid Energy Technologies, Llp</v>
      </c>
      <c r="B901" t="str">
        <f>Worksheet!AA901</f>
        <v xml:space="preserve">Tim Braun </v>
      </c>
      <c r="C901" t="str">
        <f>Worksheet!AD901</f>
        <v>tim.braun@lucidenergy.com</v>
      </c>
      <c r="D901" t="str">
        <f>Worksheet!AE901</f>
        <v xml:space="preserve">Rod Schlabach </v>
      </c>
      <c r="E901" t="str">
        <f>Worksheet!AH901</f>
        <v>rod.schlabach@lucidenergy.com</v>
      </c>
      <c r="F901" t="str">
        <f t="shared" si="14"/>
        <v xml:space="preserve">Rod Schlabach </v>
      </c>
      <c r="G901" t="str">
        <f>IF(E901=C901,$K$1,E901)</f>
        <v>rod.schlabach@lucidenergy.com</v>
      </c>
    </row>
    <row r="902" spans="1:7">
      <c r="A902" t="str">
        <f>Worksheet!A902</f>
        <v>Tusaar Inc.</v>
      </c>
      <c r="B902" t="str">
        <f>Worksheet!AA902</f>
        <v xml:space="preserve">Gautam Khanna </v>
      </c>
      <c r="C902" t="str">
        <f>Worksheet!AD902</f>
        <v>gautam.khanna@tusaar.com</v>
      </c>
      <c r="D902" t="str">
        <f>Worksheet!AE902</f>
        <v xml:space="preserve">Allen Quick </v>
      </c>
      <c r="E902" t="str">
        <f>Worksheet!AH902</f>
        <v>quicksab@msn.com</v>
      </c>
      <c r="F902" t="str">
        <f t="shared" si="14"/>
        <v xml:space="preserve">Allen Quick </v>
      </c>
      <c r="G902" t="str">
        <f>IF(E902=C902,$K$1,E902)</f>
        <v>quicksab@msn.com</v>
      </c>
    </row>
    <row r="903" spans="1:7">
      <c r="A903" t="str">
        <f>Worksheet!A903</f>
        <v>People Power Company</v>
      </c>
      <c r="B903" t="str">
        <f>Worksheet!AA903</f>
        <v xml:space="preserve">John Hanna </v>
      </c>
      <c r="C903" t="str">
        <f>Worksheet!AD903</f>
        <v>john.teeter@peoplepowerco.com</v>
      </c>
      <c r="D903" t="str">
        <f>Worksheet!AE903</f>
        <v xml:space="preserve">Dale Gifford </v>
      </c>
      <c r="E903" t="str">
        <f>Worksheet!AH903</f>
        <v>dale@peoplepowerco.com</v>
      </c>
      <c r="F903" t="str">
        <f t="shared" si="14"/>
        <v xml:space="preserve">Dale Gifford </v>
      </c>
      <c r="G903" t="str">
        <f>IF(E903=C903,$K$1,E903)</f>
        <v>dale@peoplepowerco.com</v>
      </c>
    </row>
    <row r="904" spans="1:7">
      <c r="A904" t="str">
        <f>Worksheet!A904</f>
        <v>Houghton Cascade Holdings, Llc</v>
      </c>
      <c r="B904" t="str">
        <f>Worksheet!AA904</f>
        <v xml:space="preserve">John Gorog </v>
      </c>
      <c r="C904" t="str">
        <f>Worksheet!AD904</f>
        <v>peter.gorog@houghtoncascade.com</v>
      </c>
      <c r="D904" t="str">
        <f>Worksheet!AE904</f>
        <v xml:space="preserve">John Gorog </v>
      </c>
      <c r="E904" t="str">
        <f>Worksheet!AH904</f>
        <v>peter.gorog@houghtoncascade.com</v>
      </c>
      <c r="F904" t="str">
        <f t="shared" si="14"/>
        <v xml:space="preserve"> </v>
      </c>
      <c r="G904" t="str">
        <f>IF(E904=C904,$K$1,E904)</f>
        <v xml:space="preserve"> </v>
      </c>
    </row>
    <row r="905" spans="1:7">
      <c r="A905" t="str">
        <f>Worksheet!A905</f>
        <v>Columbia Power Technologies, Llc</v>
      </c>
      <c r="B905" t="str">
        <f>Worksheet!AA905</f>
        <v xml:space="preserve">Bradford Lamb </v>
      </c>
      <c r="C905" t="str">
        <f>Worksheet!AD905</f>
        <v>blamb@columbiapwr.com</v>
      </c>
      <c r="D905" t="str">
        <f>Worksheet!AE905</f>
        <v xml:space="preserve">Ken Rhinefrank </v>
      </c>
      <c r="E905" t="str">
        <f>Worksheet!AH905</f>
        <v>krhinefrank@columbiapwr.com</v>
      </c>
      <c r="F905" t="str">
        <f t="shared" si="14"/>
        <v xml:space="preserve">Ken Rhinefrank </v>
      </c>
      <c r="G905" t="str">
        <f>IF(E905=C905,$K$1,E905)</f>
        <v>krhinefrank@columbiapwr.com</v>
      </c>
    </row>
    <row r="906" spans="1:7">
      <c r="A906" t="str">
        <f>Worksheet!A906</f>
        <v>Techfish, Llc</v>
      </c>
      <c r="B906" t="str">
        <f>Worksheet!AA906</f>
        <v xml:space="preserve">John Blackburn </v>
      </c>
      <c r="C906" t="str">
        <f>Worksheet!AD906</f>
        <v>john@speedfish.com</v>
      </c>
      <c r="D906" t="str">
        <f>Worksheet!AE906</f>
        <v xml:space="preserve">Michael Lake </v>
      </c>
      <c r="E906" t="str">
        <f>Worksheet!AH906</f>
        <v>mikealake@aol.com</v>
      </c>
      <c r="F906" t="str">
        <f t="shared" si="14"/>
        <v xml:space="preserve">Michael Lake </v>
      </c>
      <c r="G906" t="str">
        <f>IF(E906=C906,$K$1,E906)</f>
        <v>mikealake@aol.com</v>
      </c>
    </row>
    <row r="907" spans="1:7">
      <c r="A907" t="str">
        <f>Worksheet!A907</f>
        <v>Encryptor, Inc.</v>
      </c>
      <c r="B907" t="str">
        <f>Worksheet!AA907</f>
        <v xml:space="preserve">Patrick Mr. Antaki </v>
      </c>
      <c r="C907" t="str">
        <f>Worksheet!AD907</f>
        <v>pat@antaki.com</v>
      </c>
      <c r="D907" t="str">
        <f>Worksheet!AE907</f>
        <v xml:space="preserve">Patrick Antaki </v>
      </c>
      <c r="E907" t="str">
        <f>Worksheet!AH907</f>
        <v>pat@antaki.com</v>
      </c>
      <c r="F907" t="str">
        <f t="shared" si="14"/>
        <v xml:space="preserve">Patrick Antaki </v>
      </c>
      <c r="G907" t="str">
        <f>IF(E907=C907,$K$1,E907)</f>
        <v xml:space="preserve"> </v>
      </c>
    </row>
    <row r="908" spans="1:7">
      <c r="A908" t="str">
        <f>Worksheet!A908</f>
        <v>Machflow Energy, Inc.</v>
      </c>
      <c r="B908" t="str">
        <f>Worksheet!AA908</f>
        <v xml:space="preserve">Charles Agosta </v>
      </c>
      <c r="C908" t="str">
        <f>Worksheet!AD908</f>
        <v>cagosta@machflow.com</v>
      </c>
      <c r="D908" t="str">
        <f>Worksheet!AE908</f>
        <v xml:space="preserve">Sergei Ivanov </v>
      </c>
      <c r="E908" t="str">
        <f>Worksheet!AH908</f>
        <v>sivanov@machflow.com</v>
      </c>
      <c r="F908" t="str">
        <f t="shared" si="14"/>
        <v xml:space="preserve">Sergei Ivanov </v>
      </c>
      <c r="G908" t="str">
        <f>IF(E908=C908,$K$1,E908)</f>
        <v>sivanov@machflow.com</v>
      </c>
    </row>
    <row r="909" spans="1:7">
      <c r="A909" t="str">
        <f>Worksheet!A909</f>
        <v>Natel Energy, Inc.</v>
      </c>
      <c r="B909" t="str">
        <f>Worksheet!AA909</f>
        <v xml:space="preserve">Abraham Schneider </v>
      </c>
      <c r="C909" t="str">
        <f>Worksheet!AD909</f>
        <v>abe@natelenergy.com</v>
      </c>
      <c r="D909" t="str">
        <f>Worksheet!AE909</f>
        <v xml:space="preserve">Abraham Schneider </v>
      </c>
      <c r="E909" t="str">
        <f>Worksheet!AH909</f>
        <v>abe@natelenergy.com</v>
      </c>
      <c r="F909" t="str">
        <f t="shared" si="14"/>
        <v xml:space="preserve"> </v>
      </c>
      <c r="G909" t="str">
        <f>IF(E909=C909,$K$1,E909)</f>
        <v xml:space="preserve"> </v>
      </c>
    </row>
    <row r="910" spans="1:7">
      <c r="A910" t="str">
        <f>Worksheet!A910</f>
        <v>Coincident, Inc.</v>
      </c>
      <c r="B910" t="str">
        <f>Worksheet!AA910</f>
        <v xml:space="preserve">Jason Hanna </v>
      </c>
      <c r="C910" t="str">
        <f>Worksheet!AD910</f>
        <v>jhanna@coincident.com</v>
      </c>
      <c r="D910" t="str">
        <f>Worksheet!AE910</f>
        <v xml:space="preserve">Jason Hanna </v>
      </c>
      <c r="E910" t="str">
        <f>Worksheet!AH910</f>
        <v>jhanna@coincident.com</v>
      </c>
      <c r="F910" t="str">
        <f t="shared" si="14"/>
        <v xml:space="preserve"> </v>
      </c>
      <c r="G910" t="str">
        <f>IF(E910=C910,$K$1,E910)</f>
        <v xml:space="preserve"> </v>
      </c>
    </row>
    <row r="911" spans="1:7">
      <c r="A911" t="str">
        <f>Worksheet!A911</f>
        <v>Piedmont Biofuels Industrial</v>
      </c>
      <c r="B911" t="str">
        <f>Worksheet!AA911</f>
        <v xml:space="preserve">Greg Austic </v>
      </c>
      <c r="C911" t="str">
        <f>Worksheet!AD911</f>
        <v>greg@biofuels.coop</v>
      </c>
      <c r="D911" t="str">
        <f>Worksheet!AE911</f>
        <v xml:space="preserve">Greg Austic </v>
      </c>
      <c r="E911" t="str">
        <f>Worksheet!AH911</f>
        <v>greg@biofuels.coop</v>
      </c>
      <c r="F911" t="str">
        <f t="shared" si="14"/>
        <v xml:space="preserve"> </v>
      </c>
      <c r="G911" t="str">
        <f>IF(E911=C911,$K$1,E911)</f>
        <v xml:space="preserve"> </v>
      </c>
    </row>
    <row r="912" spans="1:7">
      <c r="A912" t="str">
        <f>Worksheet!A912</f>
        <v>Asylum Research Corporation</v>
      </c>
      <c r="B912" t="str">
        <f>Worksheet!AA912</f>
        <v xml:space="preserve">Monteith Heaton </v>
      </c>
      <c r="C912" t="str">
        <f>Worksheet!AD912</f>
        <v>monte@asylumresearch.com</v>
      </c>
      <c r="D912" t="str">
        <f>Worksheet!AE912</f>
        <v xml:space="preserve">Roger Proksch </v>
      </c>
      <c r="E912" t="str">
        <f>Worksheet!AH912</f>
        <v>roger@asylumresearch.com</v>
      </c>
      <c r="F912" t="str">
        <f t="shared" si="14"/>
        <v xml:space="preserve">Roger Proksch </v>
      </c>
      <c r="G912" t="str">
        <f>IF(E912=C912,$K$1,E912)</f>
        <v>roger@asylumresearch.com</v>
      </c>
    </row>
    <row r="913" spans="1:7">
      <c r="A913" t="str">
        <f>Worksheet!A913</f>
        <v>Nrgtek Inc</v>
      </c>
      <c r="B913" t="str">
        <f>Worksheet!AA913</f>
        <v xml:space="preserve">Subramanian Iyer </v>
      </c>
      <c r="C913" t="str">
        <f>Worksheet!AD913</f>
        <v>siyer.nrgtek@yahoo.com</v>
      </c>
      <c r="D913" t="str">
        <f>Worksheet!AE913</f>
        <v xml:space="preserve">Subramanian Iyer </v>
      </c>
      <c r="E913" t="str">
        <f>Worksheet!AH913</f>
        <v>siyer.nrgtek@yahoo.com</v>
      </c>
      <c r="F913" t="str">
        <f t="shared" si="14"/>
        <v xml:space="preserve"> </v>
      </c>
      <c r="G913" t="str">
        <f>IF(E913=C913,$K$1,E913)</f>
        <v xml:space="preserve"> </v>
      </c>
    </row>
    <row r="914" spans="1:7">
      <c r="A914" t="str">
        <f>Worksheet!A914</f>
        <v>Materials And Electrochemical Research (mer) Corpo</v>
      </c>
      <c r="B914" t="str">
        <f>Worksheet!AA914</f>
        <v xml:space="preserve">Raouf Loutfy </v>
      </c>
      <c r="C914" t="str">
        <f>Worksheet!AD914</f>
        <v>rloutfy@mercorp.com</v>
      </c>
      <c r="D914" t="str">
        <f>Worksheet!AE914</f>
        <v xml:space="preserve">Roger Storm </v>
      </c>
      <c r="E914" t="str">
        <f>Worksheet!AH914</f>
        <v>mercorp@mercorp.com</v>
      </c>
      <c r="F914" t="str">
        <f t="shared" si="14"/>
        <v xml:space="preserve">Roger Storm </v>
      </c>
      <c r="G914" t="str">
        <f>IF(E914=C914,$K$1,E914)</f>
        <v>mercorp@mercorp.com</v>
      </c>
    </row>
    <row r="915" spans="1:7">
      <c r="A915" t="str">
        <f>Worksheet!A915</f>
        <v>Nanoscale Corporation</v>
      </c>
      <c r="B915" t="str">
        <f>Worksheet!AA915</f>
        <v xml:space="preserve">Aaron Madison </v>
      </c>
      <c r="C915" t="str">
        <f>Worksheet!AD915</f>
        <v>amadison@NanoScaleCorp.com</v>
      </c>
      <c r="D915" t="str">
        <f>Worksheet!AE915</f>
        <v xml:space="preserve">Shyamala Rajagopalan </v>
      </c>
      <c r="E915" t="str">
        <f>Worksheet!AH915</f>
        <v>srajagopalan@NanoScaleCorp.com</v>
      </c>
      <c r="F915" t="str">
        <f t="shared" si="14"/>
        <v xml:space="preserve">Shyamala Rajagopalan </v>
      </c>
      <c r="G915" t="str">
        <f>IF(E915=C915,$K$1,E915)</f>
        <v>srajagopalan@NanoScaleCorp.com</v>
      </c>
    </row>
    <row r="916" spans="1:7">
      <c r="A916" t="str">
        <f>Worksheet!A916</f>
        <v>Advalue Photonics, Inc.</v>
      </c>
      <c r="B916">
        <f>Worksheet!AA916</f>
        <v>0</v>
      </c>
      <c r="C916">
        <f>Worksheet!AD916</f>
        <v>0</v>
      </c>
      <c r="D916" t="str">
        <f>Worksheet!AE916</f>
        <v xml:space="preserve">Jihong Geng </v>
      </c>
      <c r="E916">
        <f>Worksheet!AH916</f>
        <v>0</v>
      </c>
      <c r="F916" t="str">
        <f t="shared" si="14"/>
        <v xml:space="preserve">Jihong Geng </v>
      </c>
      <c r="G916" t="str">
        <f>IF(E916=C916,$K$1,E916)</f>
        <v xml:space="preserve"> </v>
      </c>
    </row>
    <row r="917" spans="1:7">
      <c r="A917" t="str">
        <f>Worksheet!A917</f>
        <v>Radiation Monitoring Devices, Inc.</v>
      </c>
      <c r="B917">
        <f>Worksheet!AA917</f>
        <v>0</v>
      </c>
      <c r="C917">
        <f>Worksheet!AD917</f>
        <v>0</v>
      </c>
      <c r="D917" t="str">
        <f>Worksheet!AE917</f>
        <v xml:space="preserve">Richard Myers </v>
      </c>
      <c r="E917">
        <f>Worksheet!AH917</f>
        <v>0</v>
      </c>
      <c r="F917" t="str">
        <f t="shared" si="14"/>
        <v xml:space="preserve">Richard Myers </v>
      </c>
      <c r="G917" t="str">
        <f>IF(E917=C917,$K$1,E917)</f>
        <v xml:space="preserve"> </v>
      </c>
    </row>
    <row r="918" spans="1:7">
      <c r="A918" t="str">
        <f>Worksheet!A918</f>
        <v>BellBrook Labs LLC</v>
      </c>
      <c r="B918">
        <f>Worksheet!AA918</f>
        <v>0</v>
      </c>
      <c r="C918">
        <f>Worksheet!AD918</f>
        <v>0</v>
      </c>
      <c r="D918" t="str">
        <f>Worksheet!AE918</f>
        <v xml:space="preserve">Elizabeth Vu </v>
      </c>
      <c r="E918">
        <f>Worksheet!AH918</f>
        <v>0</v>
      </c>
      <c r="F918" t="str">
        <f t="shared" si="14"/>
        <v xml:space="preserve">Elizabeth Vu </v>
      </c>
      <c r="G918" t="str">
        <f>IF(E918=C918,$K$1,E918)</f>
        <v xml:space="preserve"> </v>
      </c>
    </row>
    <row r="919" spans="1:7">
      <c r="A919" t="str">
        <f>Worksheet!A919</f>
        <v>Luna Innovations Incorporated</v>
      </c>
      <c r="B919">
        <f>Worksheet!AA919</f>
        <v>0</v>
      </c>
      <c r="C919">
        <f>Worksheet!AD919</f>
        <v>0</v>
      </c>
      <c r="D919" t="str">
        <f>Worksheet!AE919</f>
        <v xml:space="preserve">Aaron Small </v>
      </c>
      <c r="E919">
        <f>Worksheet!AH919</f>
        <v>0</v>
      </c>
      <c r="F919" t="str">
        <f t="shared" si="14"/>
        <v xml:space="preserve">Aaron Small </v>
      </c>
      <c r="G919" t="str">
        <f>IF(E919=C919,$K$1,E919)</f>
        <v xml:space="preserve"> </v>
      </c>
    </row>
    <row r="920" spans="1:7">
      <c r="A920" t="str">
        <f>Worksheet!A920</f>
        <v>Physical Optics Corporation</v>
      </c>
      <c r="B920">
        <f>Worksheet!AA920</f>
        <v>0</v>
      </c>
      <c r="C920">
        <f>Worksheet!AD920</f>
        <v>0</v>
      </c>
      <c r="D920" t="str">
        <f>Worksheet!AE920</f>
        <v xml:space="preserve">Ninad Patnekar </v>
      </c>
      <c r="E920">
        <f>Worksheet!AH920</f>
        <v>0</v>
      </c>
      <c r="F920" t="str">
        <f t="shared" si="14"/>
        <v xml:space="preserve">Ninad Patnekar </v>
      </c>
      <c r="G920" t="str">
        <f>IF(E920=C920,$K$1,E920)</f>
        <v xml:space="preserve"> </v>
      </c>
    </row>
    <row r="921" spans="1:7">
      <c r="A921" t="str">
        <f>Worksheet!A921</f>
        <v>PolarOnyx, Inc.</v>
      </c>
      <c r="B921">
        <f>Worksheet!AA921</f>
        <v>0</v>
      </c>
      <c r="C921">
        <f>Worksheet!AD921</f>
        <v>0</v>
      </c>
      <c r="D921" t="str">
        <f>Worksheet!AE921</f>
        <v xml:space="preserve">Lihmei Yang </v>
      </c>
      <c r="E921">
        <f>Worksheet!AH921</f>
        <v>0</v>
      </c>
      <c r="F921" t="str">
        <f t="shared" si="14"/>
        <v xml:space="preserve">Lihmei Yang </v>
      </c>
      <c r="G921" t="str">
        <f>IF(E921=C921,$K$1,E921)</f>
        <v xml:space="preserve"> </v>
      </c>
    </row>
    <row r="922" spans="1:7">
      <c r="A922" t="str">
        <f>Worksheet!A922</f>
        <v>TIAX LLC</v>
      </c>
      <c r="B922">
        <f>Worksheet!AA922</f>
        <v>0</v>
      </c>
      <c r="C922">
        <f>Worksheet!AD922</f>
        <v>0</v>
      </c>
      <c r="D922" t="str">
        <f>Worksheet!AE922</f>
        <v xml:space="preserve">Matthew Wiggins </v>
      </c>
      <c r="E922">
        <f>Worksheet!AH922</f>
        <v>0</v>
      </c>
      <c r="F922" t="str">
        <f t="shared" si="14"/>
        <v xml:space="preserve">Matthew Wiggins </v>
      </c>
      <c r="G922" t="str">
        <f>IF(E922=C922,$K$1,E922)</f>
        <v xml:space="preserve"> </v>
      </c>
    </row>
    <row r="923" spans="1:7">
      <c r="A923" t="str">
        <f>Worksheet!A923</f>
        <v>Voxtel, Inc.</v>
      </c>
      <c r="B923">
        <f>Worksheet!AA923</f>
        <v>0</v>
      </c>
      <c r="C923">
        <f>Worksheet!AD923</f>
        <v>0</v>
      </c>
      <c r="D923" t="str">
        <f>Worksheet!AE923</f>
        <v xml:space="preserve">Andrew Huntington </v>
      </c>
      <c r="E923">
        <f>Worksheet!AH923</f>
        <v>0</v>
      </c>
      <c r="F923" t="str">
        <f t="shared" si="14"/>
        <v xml:space="preserve">Andrew Huntington </v>
      </c>
      <c r="G923" t="str">
        <f>IF(E923=C923,$K$1,E923)</f>
        <v xml:space="preserve"> </v>
      </c>
    </row>
    <row r="924" spans="1:7">
      <c r="A924" t="str">
        <f>Worksheet!A924</f>
        <v>XW, LLC dba Xtendwave</v>
      </c>
      <c r="B924">
        <f>Worksheet!AA924</f>
        <v>0</v>
      </c>
      <c r="C924">
        <f>Worksheet!AD924</f>
        <v>0</v>
      </c>
      <c r="D924" t="str">
        <f>Worksheet!AE924</f>
        <v xml:space="preserve">Oren Eliezer </v>
      </c>
      <c r="E924">
        <f>Worksheet!AH924</f>
        <v>0</v>
      </c>
      <c r="F924" t="str">
        <f t="shared" si="14"/>
        <v xml:space="preserve">Oren Eliezer </v>
      </c>
      <c r="G924" t="str">
        <f>IF(E924=C924,$K$1,E924)</f>
        <v xml:space="preserve"> </v>
      </c>
    </row>
    <row r="925" spans="1:7">
      <c r="A925" t="str">
        <f>Worksheet!A925</f>
        <v>BIMCON Inc.</v>
      </c>
      <c r="B925">
        <f>Worksheet!AA925</f>
        <v>0</v>
      </c>
      <c r="C925">
        <f>Worksheet!AD925</f>
        <v>0</v>
      </c>
      <c r="D925" t="str">
        <f>Worksheet!AE925</f>
        <v xml:space="preserve">Krishna Murthy </v>
      </c>
      <c r="E925">
        <f>Worksheet!AH925</f>
        <v>0</v>
      </c>
      <c r="F925" t="str">
        <f t="shared" si="14"/>
        <v xml:space="preserve">Krishna Murthy </v>
      </c>
      <c r="G925" t="str">
        <f>IF(E925=C925,$K$1,E925)</f>
        <v xml:space="preserve"> </v>
      </c>
    </row>
    <row r="926" spans="1:7">
      <c r="A926" t="str">
        <f>Worksheet!A926</f>
        <v>Celadon Systems Inc.</v>
      </c>
      <c r="B926">
        <f>Worksheet!AA926</f>
        <v>0</v>
      </c>
      <c r="C926">
        <f>Worksheet!AD926</f>
        <v>0</v>
      </c>
      <c r="D926" t="str">
        <f>Worksheet!AE926</f>
        <v xml:space="preserve">Bryan Root </v>
      </c>
      <c r="E926">
        <f>Worksheet!AH926</f>
        <v>0</v>
      </c>
      <c r="F926" t="str">
        <f t="shared" si="14"/>
        <v xml:space="preserve">Bryan Root </v>
      </c>
      <c r="G926" t="str">
        <f>IF(E926=C926,$K$1,E926)</f>
        <v xml:space="preserve"> </v>
      </c>
    </row>
    <row r="927" spans="1:7">
      <c r="A927" t="str">
        <f>Worksheet!A927</f>
        <v>Ad Harmony</v>
      </c>
      <c r="B927">
        <f>Worksheet!AA927</f>
        <v>0</v>
      </c>
      <c r="C927">
        <f>Worksheet!AD927</f>
        <v>0</v>
      </c>
      <c r="D927" t="str">
        <f>Worksheet!AE927</f>
        <v xml:space="preserve">Bob Gupta </v>
      </c>
      <c r="E927">
        <f>Worksheet!AH927</f>
        <v>0</v>
      </c>
      <c r="F927" t="str">
        <f t="shared" si="14"/>
        <v xml:space="preserve">Bob Gupta </v>
      </c>
      <c r="G927" t="str">
        <f>IF(E927=C927,$K$1,E927)</f>
        <v xml:space="preserve"> </v>
      </c>
    </row>
    <row r="928" spans="1:7">
      <c r="A928" t="str">
        <f>Worksheet!A928</f>
        <v>MetroSage, LLC</v>
      </c>
      <c r="B928">
        <f>Worksheet!AA928</f>
        <v>0</v>
      </c>
      <c r="C928">
        <f>Worksheet!AD928</f>
        <v>0</v>
      </c>
      <c r="D928" t="str">
        <f>Worksheet!AE928</f>
        <v xml:space="preserve">Daniel Campbell </v>
      </c>
      <c r="E928">
        <f>Worksheet!AH928</f>
        <v>0</v>
      </c>
      <c r="F928" t="str">
        <f t="shared" si="14"/>
        <v xml:space="preserve">Daniel Campbell </v>
      </c>
      <c r="G928" t="str">
        <f>IF(E928=C928,$K$1,E928)</f>
        <v xml:space="preserve"> </v>
      </c>
    </row>
    <row r="929" spans="1:7">
      <c r="A929" t="str">
        <f>Worksheet!A929</f>
        <v>PHT Aerospace</v>
      </c>
      <c r="B929">
        <f>Worksheet!AA929</f>
        <v>0</v>
      </c>
      <c r="C929">
        <f>Worksheet!AD929</f>
        <v>0</v>
      </c>
      <c r="D929" t="str">
        <f>Worksheet!AE929</f>
        <v xml:space="preserve">Patrick Antaki </v>
      </c>
      <c r="E929">
        <f>Worksheet!AH929</f>
        <v>0</v>
      </c>
      <c r="F929" t="str">
        <f t="shared" si="14"/>
        <v xml:space="preserve">Patrick Antaki </v>
      </c>
      <c r="G929" t="str">
        <f>IF(E929=C929,$K$1,E929)</f>
        <v xml:space="preserve"> </v>
      </c>
    </row>
    <row r="930" spans="1:7">
      <c r="A930" t="str">
        <f>Worksheet!A930</f>
        <v>Arroyo Instruments, LLC</v>
      </c>
      <c r="B930">
        <f>Worksheet!AA930</f>
        <v>0</v>
      </c>
      <c r="C930">
        <f>Worksheet!AD930</f>
        <v>0</v>
      </c>
      <c r="D930" t="str">
        <f>Worksheet!AE930</f>
        <v xml:space="preserve">Paul Corr </v>
      </c>
      <c r="E930">
        <f>Worksheet!AH930</f>
        <v>0</v>
      </c>
      <c r="F930" t="str">
        <f t="shared" si="14"/>
        <v xml:space="preserve">Paul Corr </v>
      </c>
      <c r="G930" t="str">
        <f>IF(E930=C930,$K$1,E930)</f>
        <v xml:space="preserve"> </v>
      </c>
    </row>
    <row r="931" spans="1:7">
      <c r="A931" t="str">
        <f>Worksheet!A931</f>
        <v>Droplet Measurement Technologies</v>
      </c>
      <c r="B931" t="str">
        <f>Worksheet!AA931</f>
        <v xml:space="preserve">Gregory L Kok </v>
      </c>
      <c r="C931" t="str">
        <f>Worksheet!AD931</f>
        <v>glkok@dropletmeasurement.com</v>
      </c>
      <c r="D931" t="str">
        <f>Worksheet!AE931</f>
        <v xml:space="preserve">Gregory L Kok </v>
      </c>
      <c r="E931" t="str">
        <f>Worksheet!AH931</f>
        <v>glkok@dropletmeasurement.com</v>
      </c>
      <c r="F931" t="str">
        <f t="shared" si="14"/>
        <v xml:space="preserve"> </v>
      </c>
      <c r="G931" t="str">
        <f>IF(E931=C931,$K$1,E931)</f>
        <v xml:space="preserve"> </v>
      </c>
    </row>
    <row r="932" spans="1:7">
      <c r="A932" t="str">
        <f>Worksheet!A932</f>
        <v>21st Century Systems, Incorporated</v>
      </c>
      <c r="B932" t="str">
        <f>Worksheet!AA932</f>
        <v xml:space="preserve">Stuart L Aldridge </v>
      </c>
      <c r="C932" t="str">
        <f>Worksheet!AD932</f>
        <v>stuart@21csi.com</v>
      </c>
      <c r="D932" t="str">
        <f>Worksheet!AE932</f>
        <v xml:space="preserve">Robert Woodley </v>
      </c>
      <c r="E932" t="str">
        <f>Worksheet!AH932</f>
        <v>robert.woodley@21csi.com</v>
      </c>
      <c r="F932" t="str">
        <f t="shared" si="14"/>
        <v xml:space="preserve">Robert Woodley </v>
      </c>
      <c r="G932" t="str">
        <f>IF(E932=C932,$K$1,E932)</f>
        <v>robert.woodley@21csi.com</v>
      </c>
    </row>
    <row r="933" spans="1:7">
      <c r="A933" t="str">
        <f>Worksheet!A933</f>
        <v>21st Century Systems, Incorporated</v>
      </c>
      <c r="B933" t="str">
        <f>Worksheet!AA933</f>
        <v xml:space="preserve">Stuart L Aldridge </v>
      </c>
      <c r="C933" t="str">
        <f>Worksheet!AD933</f>
        <v>stuart@21csi.com</v>
      </c>
      <c r="D933" t="str">
        <f>Worksheet!AE933</f>
        <v xml:space="preserve">Amber Fischer </v>
      </c>
      <c r="E933" t="str">
        <f>Worksheet!AH933</f>
        <v>Amber.Fischer@21csi.com</v>
      </c>
      <c r="F933" t="str">
        <f t="shared" si="14"/>
        <v xml:space="preserve">Amber Fischer </v>
      </c>
      <c r="G933" t="str">
        <f>IF(E933=C933,$K$1,E933)</f>
        <v>Amber.Fischer@21csi.com</v>
      </c>
    </row>
    <row r="934" spans="1:7">
      <c r="A934" t="str">
        <f>Worksheet!A934</f>
        <v>21st Century Technologies Inc.</v>
      </c>
      <c r="B934" t="str">
        <f>Worksheet!AA934</f>
        <v xml:space="preserve">Irene M Williams </v>
      </c>
      <c r="C934" t="str">
        <f>Worksheet!AD934</f>
        <v>SBIR_Admin@21technologies.com</v>
      </c>
      <c r="D934" t="str">
        <f>Worksheet!AE934</f>
        <v xml:space="preserve">Thayne Coffman </v>
      </c>
      <c r="E934" t="str">
        <f>Worksheet!AH934</f>
        <v>tcoffman@21technologies.com</v>
      </c>
      <c r="F934" t="str">
        <f t="shared" si="14"/>
        <v xml:space="preserve">Thayne Coffman </v>
      </c>
      <c r="G934" t="str">
        <f>IF(E934=C934,$K$1,E934)</f>
        <v>tcoffman@21technologies.com</v>
      </c>
    </row>
    <row r="935" spans="1:7">
      <c r="A935" t="str">
        <f>Worksheet!A935</f>
        <v>21st Century Technologies Inc.</v>
      </c>
      <c r="B935" t="str">
        <f>Worksheet!AA935</f>
        <v xml:space="preserve">Irene M Williams </v>
      </c>
      <c r="C935" t="str">
        <f>Worksheet!AD935</f>
        <v>SBIR_Admin@21technologies.com</v>
      </c>
      <c r="D935" t="str">
        <f>Worksheet!AE935</f>
        <v xml:space="preserve">Laura Hitt </v>
      </c>
      <c r="E935" t="str">
        <f>Worksheet!AH935</f>
        <v>lhitt@21technologies.com</v>
      </c>
      <c r="F935" t="str">
        <f t="shared" si="14"/>
        <v xml:space="preserve">Laura Hitt </v>
      </c>
      <c r="G935" t="str">
        <f>IF(E935=C935,$K$1,E935)</f>
        <v>lhitt@21technologies.com</v>
      </c>
    </row>
    <row r="936" spans="1:7">
      <c r="A936" t="str">
        <f>Worksheet!A936</f>
        <v>21st Century Technologies Inc.</v>
      </c>
      <c r="B936" t="str">
        <f>Worksheet!AA936</f>
        <v xml:space="preserve">Irene Williams </v>
      </c>
      <c r="C936" t="str">
        <f>Worksheet!AD936</f>
        <v>SBIR_ADMIN@21technologies.com</v>
      </c>
      <c r="D936" t="str">
        <f>Worksheet!AE936</f>
        <v xml:space="preserve">Logan Gilbert </v>
      </c>
      <c r="E936" t="str">
        <f>Worksheet!AH936</f>
        <v>lgilbert@21technologies.com</v>
      </c>
      <c r="F936" t="str">
        <f t="shared" si="14"/>
        <v xml:space="preserve">Logan Gilbert </v>
      </c>
      <c r="G936" t="str">
        <f>IF(E936=C936,$K$1,E936)</f>
        <v>lgilbert@21technologies.com</v>
      </c>
    </row>
    <row r="937" spans="1:7">
      <c r="A937" t="str">
        <f>Worksheet!A937</f>
        <v>3 Sigma Research, Inc.</v>
      </c>
      <c r="B937" t="str">
        <f>Worksheet!AA937</f>
        <v xml:space="preserve">Michael Winburn </v>
      </c>
      <c r="C937" t="str">
        <f>Worksheet!AD937</f>
        <v>mwinburn@3sigmaResearch.com</v>
      </c>
      <c r="D937" t="str">
        <f>Worksheet!AE937</f>
        <v xml:space="preserve">Michael Winburn </v>
      </c>
      <c r="E937" t="str">
        <f>Worksheet!AH937</f>
        <v>mwinburn@3sigmaResearch.com</v>
      </c>
      <c r="F937" t="str">
        <f t="shared" si="14"/>
        <v xml:space="preserve"> </v>
      </c>
      <c r="G937" t="str">
        <f>IF(E937=C937,$K$1,E937)</f>
        <v xml:space="preserve"> </v>
      </c>
    </row>
    <row r="938" spans="1:7">
      <c r="A938" t="str">
        <f>Worksheet!A938</f>
        <v>3 Sigma Research, Inc.</v>
      </c>
      <c r="B938" t="str">
        <f>Worksheet!AA938</f>
        <v xml:space="preserve">Michael Winburn </v>
      </c>
      <c r="C938" t="str">
        <f>Worksheet!AD938</f>
        <v>mwinburn@3sigmaResearch.com</v>
      </c>
      <c r="D938" t="str">
        <f>Worksheet!AE938</f>
        <v xml:space="preserve">James Dike </v>
      </c>
      <c r="E938" t="str">
        <f>Worksheet!AH938</f>
        <v>jdike@3sigmaResearch.com</v>
      </c>
      <c r="F938" t="str">
        <f t="shared" si="14"/>
        <v xml:space="preserve">James Dike </v>
      </c>
      <c r="G938" t="str">
        <f>IF(E938=C938,$K$1,E938)</f>
        <v>jdike@3sigmaResearch.com</v>
      </c>
    </row>
    <row r="939" spans="1:7">
      <c r="A939" t="str">
        <f>Worksheet!A939</f>
        <v>Wombat Security Technologies</v>
      </c>
      <c r="B939" t="str">
        <f>Worksheet!AA939</f>
        <v xml:space="preserve">Norman Sadeh </v>
      </c>
      <c r="C939" t="str">
        <f>Worksheet!AD939</f>
        <v>sadeh@wombatsecurity.com</v>
      </c>
      <c r="D939" t="str">
        <f>Worksheet!AE939</f>
        <v xml:space="preserve">Jason Hong </v>
      </c>
      <c r="E939" t="str">
        <f>Worksheet!AH939</f>
        <v>jasonh@wombatsecurity.com</v>
      </c>
      <c r="F939" t="str">
        <f t="shared" si="14"/>
        <v xml:space="preserve">Jason Hong </v>
      </c>
      <c r="G939" t="str">
        <f>IF(E939=C939,$K$1,E939)</f>
        <v>jasonh@wombatsecurity.com</v>
      </c>
    </row>
    <row r="940" spans="1:7">
      <c r="A940" t="str">
        <f>Worksheet!A940</f>
        <v>Acellent Technologies, Inc.</v>
      </c>
      <c r="B940" t="str">
        <f>Worksheet!AA940</f>
        <v xml:space="preserve">Vindhya Narayanan </v>
      </c>
      <c r="C940" t="str">
        <f>Worksheet!AD940</f>
        <v>vindhya@acellent.com</v>
      </c>
      <c r="D940" t="str">
        <f>Worksheet!AE940</f>
        <v xml:space="preserve">Shawn Beard </v>
      </c>
      <c r="E940" t="str">
        <f>Worksheet!AH940</f>
        <v>sjb@acellent.com</v>
      </c>
      <c r="F940" t="str">
        <f t="shared" si="14"/>
        <v xml:space="preserve">Shawn Beard </v>
      </c>
      <c r="G940" t="str">
        <f>IF(E940=C940,$K$1,E940)</f>
        <v>sjb@acellent.com</v>
      </c>
    </row>
    <row r="941" spans="1:7">
      <c r="A941" t="str">
        <f>Worksheet!A941</f>
        <v>Acellent Technologies, Inc.</v>
      </c>
      <c r="B941" t="str">
        <f>Worksheet!AA941</f>
        <v xml:space="preserve">Vindhya Narayanan </v>
      </c>
      <c r="C941" t="str">
        <f>Worksheet!AD941</f>
        <v>vindhya@acellent.com</v>
      </c>
      <c r="D941" t="str">
        <f>Worksheet!AE941</f>
        <v xml:space="preserve">Sourav Banerjee </v>
      </c>
      <c r="E941" t="str">
        <f>Worksheet!AH941</f>
        <v>souravb@acellent.com</v>
      </c>
      <c r="F941" t="str">
        <f t="shared" si="14"/>
        <v xml:space="preserve">Sourav Banerjee </v>
      </c>
      <c r="G941" t="str">
        <f>IF(E941=C941,$K$1,E941)</f>
        <v>souravb@acellent.com</v>
      </c>
    </row>
    <row r="942" spans="1:7">
      <c r="A942" t="str">
        <f>Worksheet!A942</f>
        <v>ACES QC, LC</v>
      </c>
      <c r="B942" t="str">
        <f>Worksheet!AA942</f>
        <v xml:space="preserve">Victor Lotrich </v>
      </c>
      <c r="C942" t="str">
        <f>Worksheet!AD942</f>
        <v>lotrich@qtp.ufl.edu</v>
      </c>
      <c r="D942" t="str">
        <f>Worksheet!AE942</f>
        <v xml:space="preserve">Rodney J J Bartlett </v>
      </c>
      <c r="E942" t="str">
        <f>Worksheet!AH942</f>
        <v>bartlett@qtp.ufl.edu</v>
      </c>
      <c r="F942" t="str">
        <f t="shared" si="14"/>
        <v xml:space="preserve">Rodney J J Bartlett </v>
      </c>
      <c r="G942" t="str">
        <f>IF(E942=C942,$K$1,E942)</f>
        <v>bartlett@qtp.ufl.edu</v>
      </c>
    </row>
    <row r="943" spans="1:7">
      <c r="A943" t="str">
        <f>Worksheet!A943</f>
        <v>361 Interactive, LLC</v>
      </c>
      <c r="B943" t="str">
        <f>Worksheet!AA943</f>
        <v xml:space="preserve">Michael J McCloskey </v>
      </c>
      <c r="C943" t="str">
        <f>Worksheet!AD943</f>
        <v>mike@361interactive.com</v>
      </c>
      <c r="D943" t="str">
        <f>Worksheet!AE943</f>
        <v xml:space="preserve">Michael J J McCloskey </v>
      </c>
      <c r="E943" t="str">
        <f>Worksheet!AH943</f>
        <v>mike@361interactive.com</v>
      </c>
      <c r="F943" t="str">
        <f t="shared" si="14"/>
        <v xml:space="preserve">Michael J J McCloskey </v>
      </c>
      <c r="G943" t="str">
        <f>IF(E943=C943,$K$1,E943)</f>
        <v xml:space="preserve"> </v>
      </c>
    </row>
    <row r="944" spans="1:7">
      <c r="A944" t="str">
        <f>Worksheet!A944</f>
        <v>Acree Technologies Incorporated</v>
      </c>
      <c r="B944" t="str">
        <f>Worksheet!AA944</f>
        <v xml:space="preserve">Ann Mulville </v>
      </c>
      <c r="C944" t="str">
        <f>Worksheet!AD944</f>
        <v>mulville@acreetech.com</v>
      </c>
      <c r="D944" t="str">
        <f>Worksheet!AE944</f>
        <v xml:space="preserve">Mike McFarland </v>
      </c>
      <c r="E944" t="str">
        <f>Worksheet!AH944</f>
        <v>mcfarland@acreetech.com</v>
      </c>
      <c r="F944" t="str">
        <f t="shared" si="14"/>
        <v xml:space="preserve">Mike McFarland </v>
      </c>
      <c r="G944" t="str">
        <f>IF(E944=C944,$K$1,E944)</f>
        <v>mcfarland@acreetech.com</v>
      </c>
    </row>
    <row r="945" spans="1:7">
      <c r="A945" t="str">
        <f>Worksheet!A945</f>
        <v>Acree Technologies Incorporated</v>
      </c>
      <c r="B945" t="str">
        <f>Worksheet!AA945</f>
        <v xml:space="preserve">Ann Mulville </v>
      </c>
      <c r="C945" t="str">
        <f>Worksheet!AD945</f>
        <v>mulville@acreetech.com</v>
      </c>
      <c r="D945" t="str">
        <f>Worksheet!AE945</f>
        <v xml:space="preserve">Mike McFarland </v>
      </c>
      <c r="E945" t="str">
        <f>Worksheet!AH945</f>
        <v>mcfarland@acreetech.com</v>
      </c>
      <c r="F945" t="str">
        <f t="shared" si="14"/>
        <v xml:space="preserve">Mike McFarland </v>
      </c>
      <c r="G945" t="str">
        <f>IF(E945=C945,$K$1,E945)</f>
        <v>mcfarland@acreetech.com</v>
      </c>
    </row>
    <row r="946" spans="1:7">
      <c r="A946" t="str">
        <f>Worksheet!A946</f>
        <v>ACTA Incorporated</v>
      </c>
      <c r="B946" t="str">
        <f>Worksheet!AA946</f>
        <v xml:space="preserve">James Hudson </v>
      </c>
      <c r="C946" t="str">
        <f>Worksheet!AD946</f>
        <v>hudson@actainc.com</v>
      </c>
      <c r="D946" t="str">
        <f>Worksheet!AE946</f>
        <v xml:space="preserve">G. W Wathugala </v>
      </c>
      <c r="E946" t="str">
        <f>Worksheet!AH946</f>
        <v>wathugala@actainc.com</v>
      </c>
      <c r="F946" t="str">
        <f t="shared" si="14"/>
        <v xml:space="preserve">G. W Wathugala </v>
      </c>
      <c r="G946" t="str">
        <f>IF(E946=C946,$K$1,E946)</f>
        <v>wathugala@actainc.com</v>
      </c>
    </row>
    <row r="947" spans="1:7">
      <c r="A947" t="str">
        <f>Worksheet!A947</f>
        <v>ACTA Incorporated</v>
      </c>
      <c r="B947" t="str">
        <f>Worksheet!AA947</f>
        <v xml:space="preserve">James Hudson </v>
      </c>
      <c r="C947" t="str">
        <f>Worksheet!AD947</f>
        <v>hudson@actainc.com</v>
      </c>
      <c r="D947" t="str">
        <f>Worksheet!AE947</f>
        <v xml:space="preserve">G. W Wathugala </v>
      </c>
      <c r="E947" t="str">
        <f>Worksheet!AH947</f>
        <v>wathugala@actainc.com</v>
      </c>
      <c r="F947" t="str">
        <f t="shared" si="14"/>
        <v xml:space="preserve">G. W Wathugala </v>
      </c>
      <c r="G947" t="str">
        <f>IF(E947=C947,$K$1,E947)</f>
        <v>wathugala@actainc.com</v>
      </c>
    </row>
    <row r="948" spans="1:7">
      <c r="A948" t="str">
        <f>Worksheet!A948</f>
        <v>ACTA Incorporated</v>
      </c>
      <c r="B948" t="str">
        <f>Worksheet!AA948</f>
        <v xml:space="preserve">James Hudson </v>
      </c>
      <c r="C948" t="str">
        <f>Worksheet!AD948</f>
        <v>hudson@actainc.com</v>
      </c>
      <c r="D948" t="str">
        <f>Worksheet!AE948</f>
        <v xml:space="preserve">Timothy Hasselman </v>
      </c>
      <c r="E948" t="str">
        <f>Worksheet!AH948</f>
        <v>hasselman@actainc.com</v>
      </c>
      <c r="F948" t="str">
        <f t="shared" si="14"/>
        <v xml:space="preserve">Timothy Hasselman </v>
      </c>
      <c r="G948" t="str">
        <f>IF(E948=C948,$K$1,E948)</f>
        <v>hasselman@actainc.com</v>
      </c>
    </row>
    <row r="949" spans="1:7">
      <c r="A949" t="str">
        <f>Worksheet!A949</f>
        <v>ADA Technologies, Inc.</v>
      </c>
      <c r="B949" t="str">
        <f>Worksheet!AA949</f>
        <v xml:space="preserve">Clifton H Brown, Jr. </v>
      </c>
      <c r="C949" t="str">
        <f>Worksheet!AD949</f>
        <v>cliffb@adatech.com</v>
      </c>
      <c r="D949" t="str">
        <f>Worksheet!AE949</f>
        <v xml:space="preserve">Sayangdev Naha </v>
      </c>
      <c r="E949" t="str">
        <f>Worksheet!AH949</f>
        <v>sayann@adatech.com</v>
      </c>
      <c r="F949" t="str">
        <f t="shared" si="14"/>
        <v xml:space="preserve">Sayangdev Naha </v>
      </c>
      <c r="G949" t="str">
        <f>IF(E949=C949,$K$1,E949)</f>
        <v>sayann@adatech.com</v>
      </c>
    </row>
    <row r="950" spans="1:7">
      <c r="A950" t="str">
        <f>Worksheet!A950</f>
        <v>ADA Technologies, Inc.</v>
      </c>
      <c r="B950" t="str">
        <f>Worksheet!AA950</f>
        <v xml:space="preserve">Clifton H Brown, Jr. </v>
      </c>
      <c r="C950" t="str">
        <f>Worksheet!AD950</f>
        <v>cliffb@adatech.com</v>
      </c>
      <c r="D950" t="str">
        <f>Worksheet!AE950</f>
        <v xml:space="preserve">Wen Lu </v>
      </c>
      <c r="E950" t="str">
        <f>Worksheet!AH950</f>
        <v>wenl@adatech.com</v>
      </c>
      <c r="F950" t="str">
        <f t="shared" si="14"/>
        <v xml:space="preserve">Wen Lu </v>
      </c>
      <c r="G950" t="str">
        <f>IF(E950=C950,$K$1,E950)</f>
        <v>wenl@adatech.com</v>
      </c>
    </row>
    <row r="951" spans="1:7">
      <c r="A951" t="str">
        <f>Worksheet!A951</f>
        <v>ADA Technologies, Inc.</v>
      </c>
      <c r="B951" t="str">
        <f>Worksheet!AA951</f>
        <v xml:space="preserve">Clifton H Brown, Jr </v>
      </c>
      <c r="C951" t="str">
        <f>Worksheet!AD951</f>
        <v>cliffb@adatech.com</v>
      </c>
      <c r="D951" t="str">
        <f>Worksheet!AE951</f>
        <v xml:space="preserve">Wen Lu </v>
      </c>
      <c r="E951" t="str">
        <f>Worksheet!AH951</f>
        <v>wenl@adatech.com</v>
      </c>
      <c r="F951" t="str">
        <f t="shared" si="14"/>
        <v xml:space="preserve">Wen Lu </v>
      </c>
      <c r="G951" t="str">
        <f>IF(E951=C951,$K$1,E951)</f>
        <v>wenl@adatech.com</v>
      </c>
    </row>
    <row r="952" spans="1:7">
      <c r="A952" t="str">
        <f>Worksheet!A952</f>
        <v>ADA Technologies, Inc.</v>
      </c>
      <c r="B952" t="str">
        <f>Worksheet!AA952</f>
        <v xml:space="preserve">Clifton H Brown, Jr. </v>
      </c>
      <c r="C952" t="str">
        <f>Worksheet!AD952</f>
        <v>cliffb@adatech.com</v>
      </c>
      <c r="D952" t="str">
        <f>Worksheet!AE952</f>
        <v xml:space="preserve">Wen Lu </v>
      </c>
      <c r="E952" t="str">
        <f>Worksheet!AH952</f>
        <v>wenl@adatech.com</v>
      </c>
      <c r="F952" t="str">
        <f t="shared" si="14"/>
        <v xml:space="preserve">Wen Lu </v>
      </c>
      <c r="G952" t="str">
        <f>IF(E952=C952,$K$1,E952)</f>
        <v>wenl@adatech.com</v>
      </c>
    </row>
    <row r="953" spans="1:7">
      <c r="A953" t="str">
        <f>Worksheet!A953</f>
        <v>ADA Technologies, Inc.</v>
      </c>
      <c r="B953" t="str">
        <f>Worksheet!AA953</f>
        <v xml:space="preserve">Clifton H Brown, Jr </v>
      </c>
      <c r="C953" t="str">
        <f>Worksheet!AD953</f>
        <v>cliffb@adatech.com</v>
      </c>
      <c r="D953" t="str">
        <f>Worksheet!AE953</f>
        <v xml:space="preserve">Steve Arzberger </v>
      </c>
      <c r="E953" t="str">
        <f>Worksheet!AH953</f>
        <v>stevea@adatech.com</v>
      </c>
      <c r="F953" t="str">
        <f t="shared" si="14"/>
        <v xml:space="preserve">Steve Arzberger </v>
      </c>
      <c r="G953" t="str">
        <f>IF(E953=C953,$K$1,E953)</f>
        <v>stevea@adatech.com</v>
      </c>
    </row>
    <row r="954" spans="1:7">
      <c r="A954" t="str">
        <f>Worksheet!A954</f>
        <v>AdValue Photonics Inc</v>
      </c>
      <c r="B954" t="str">
        <f>Worksheet!AA954</f>
        <v xml:space="preserve">Shibin Jiang </v>
      </c>
      <c r="C954" t="str">
        <f>Worksheet!AD954</f>
        <v>sjiang@advaluephotonics.com</v>
      </c>
      <c r="D954" t="str">
        <f>Worksheet!AE954</f>
        <v xml:space="preserve">Shibin Jiang </v>
      </c>
      <c r="E954" t="str">
        <f>Worksheet!AH954</f>
        <v>sjiang@advaluephotonics.com</v>
      </c>
      <c r="F954" t="str">
        <f t="shared" si="14"/>
        <v xml:space="preserve"> </v>
      </c>
      <c r="G954" t="str">
        <f>IF(E954=C954,$K$1,E954)</f>
        <v xml:space="preserve"> </v>
      </c>
    </row>
    <row r="955" spans="1:7">
      <c r="A955" t="str">
        <f>Worksheet!A955</f>
        <v>AdValue Photonics Inc</v>
      </c>
      <c r="B955" t="str">
        <f>Worksheet!AA955</f>
        <v xml:space="preserve">Shibin Jiang </v>
      </c>
      <c r="C955" t="str">
        <f>Worksheet!AD955</f>
        <v>sjiang@advaluephotonics.com</v>
      </c>
      <c r="D955" t="str">
        <f>Worksheet!AE955</f>
        <v xml:space="preserve">Jihong Geng </v>
      </c>
      <c r="E955" t="str">
        <f>Worksheet!AH955</f>
        <v>jgeng@advaluephotonics.com</v>
      </c>
      <c r="F955" t="str">
        <f t="shared" si="14"/>
        <v xml:space="preserve">Jihong Geng </v>
      </c>
      <c r="G955" t="str">
        <f>IF(E955=C955,$K$1,E955)</f>
        <v>jgeng@advaluephotonics.com</v>
      </c>
    </row>
    <row r="956" spans="1:7">
      <c r="A956" t="str">
        <f>Worksheet!A956</f>
        <v>AdValue Photonics Inc</v>
      </c>
      <c r="B956" t="str">
        <f>Worksheet!AA956</f>
        <v xml:space="preserve">Shibin Jiang </v>
      </c>
      <c r="C956" t="str">
        <f>Worksheet!AD956</f>
        <v>sjiang@advaluephotonics.com</v>
      </c>
      <c r="D956" t="str">
        <f>Worksheet!AE956</f>
        <v xml:space="preserve">Shibin Jiang </v>
      </c>
      <c r="E956" t="str">
        <f>Worksheet!AH956</f>
        <v>sjiang@advaluephotonics.com</v>
      </c>
      <c r="F956" t="str">
        <f t="shared" si="14"/>
        <v xml:space="preserve"> </v>
      </c>
      <c r="G956" t="str">
        <f>IF(E956=C956,$K$1,E956)</f>
        <v xml:space="preserve"> </v>
      </c>
    </row>
    <row r="957" spans="1:7">
      <c r="A957" t="str">
        <f>Worksheet!A957</f>
        <v>AdValue Photonics Inc</v>
      </c>
      <c r="B957" t="str">
        <f>Worksheet!AA957</f>
        <v xml:space="preserve">Shibin Jiang </v>
      </c>
      <c r="C957" t="str">
        <f>Worksheet!AD957</f>
        <v>sjiang@advaluephotonics.com</v>
      </c>
      <c r="D957" t="str">
        <f>Worksheet!AE957</f>
        <v xml:space="preserve">Shibin Jiang </v>
      </c>
      <c r="E957" t="str">
        <f>Worksheet!AH957</f>
        <v>sjiang@advaluephotonics.com</v>
      </c>
      <c r="F957" t="str">
        <f t="shared" si="14"/>
        <v xml:space="preserve"> </v>
      </c>
      <c r="G957" t="str">
        <f>IF(E957=C957,$K$1,E957)</f>
        <v xml:space="preserve"> </v>
      </c>
    </row>
    <row r="958" spans="1:7">
      <c r="A958" t="str">
        <f>Worksheet!A958</f>
        <v>(ES3) Engineering &amp; Software System Solu</v>
      </c>
      <c r="B958" t="str">
        <f>Worksheet!AA958</f>
        <v xml:space="preserve">Doug Wiser </v>
      </c>
      <c r="C958" t="str">
        <f>Worksheet!AD958</f>
        <v>doug.wiser@es3inc.com</v>
      </c>
      <c r="D958" t="str">
        <f>Worksheet!AE958</f>
        <v xml:space="preserve">Richard V Vander Straten </v>
      </c>
      <c r="E958" t="str">
        <f>Worksheet!AH958</f>
        <v>richard.vanderstraten@es3inc.com</v>
      </c>
      <c r="F958" t="str">
        <f t="shared" si="14"/>
        <v xml:space="preserve">Richard V Vander Straten </v>
      </c>
      <c r="G958" t="str">
        <f>IF(E958=C958,$K$1,E958)</f>
        <v>richard.vanderstraten@es3inc.com</v>
      </c>
    </row>
    <row r="959" spans="1:7">
      <c r="A959" t="str">
        <f>Worksheet!A959</f>
        <v>(ES3) Engineering &amp; Software System Solu</v>
      </c>
      <c r="B959" t="str">
        <f>Worksheet!AA959</f>
        <v xml:space="preserve">Doug Wiser </v>
      </c>
      <c r="C959" t="str">
        <f>Worksheet!AD959</f>
        <v>doug.wiser@es3inc.com</v>
      </c>
      <c r="D959" t="str">
        <f>Worksheet!AE959</f>
        <v xml:space="preserve">Jay Randolph </v>
      </c>
      <c r="E959" t="str">
        <f>Worksheet!AH959</f>
        <v>jay.randolph@es3inc.com</v>
      </c>
      <c r="F959" t="str">
        <f t="shared" si="14"/>
        <v xml:space="preserve">Jay Randolph </v>
      </c>
      <c r="G959" t="str">
        <f>IF(E959=C959,$K$1,E959)</f>
        <v>jay.randolph@es3inc.com</v>
      </c>
    </row>
    <row r="960" spans="1:7">
      <c r="A960" t="str">
        <f>Worksheet!A960</f>
        <v>(ES3) Engineering &amp; Software System Solu</v>
      </c>
      <c r="B960" t="str">
        <f>Worksheet!AA960</f>
        <v xml:space="preserve">Craig Edwards </v>
      </c>
      <c r="C960" t="str">
        <f>Worksheet!AD960</f>
        <v>craig.edwards@es3inc.com</v>
      </c>
      <c r="D960" t="str">
        <f>Worksheet!AE960</f>
        <v xml:space="preserve">Richard VanderStraten </v>
      </c>
      <c r="E960" t="str">
        <f>Worksheet!AH960</f>
        <v>richard.vanderstraten@es3inc.com</v>
      </c>
      <c r="F960" t="str">
        <f t="shared" si="14"/>
        <v xml:space="preserve">Richard VanderStraten </v>
      </c>
      <c r="G960" t="str">
        <f>IF(E960=C960,$K$1,E960)</f>
        <v>richard.vanderstraten@es3inc.com</v>
      </c>
    </row>
    <row r="961" spans="1:7">
      <c r="A961" t="str">
        <f>Worksheet!A961</f>
        <v>(ES3) Engineering &amp; Software System Solu</v>
      </c>
      <c r="B961" t="str">
        <f>Worksheet!AA961</f>
        <v xml:space="preserve">Doug Wiser </v>
      </c>
      <c r="C961" t="str">
        <f>Worksheet!AD961</f>
        <v>doug.wiser@es3inc.com</v>
      </c>
      <c r="D961" t="str">
        <f>Worksheet!AE961</f>
        <v xml:space="preserve">Craig Pessetto </v>
      </c>
      <c r="E961" t="str">
        <f>Worksheet!AH961</f>
        <v>craig.pessetto@es3inc.com</v>
      </c>
      <c r="F961" t="str">
        <f t="shared" si="14"/>
        <v xml:space="preserve">Craig Pessetto </v>
      </c>
      <c r="G961" t="str">
        <f>IF(E961=C961,$K$1,E961)</f>
        <v>craig.pessetto@es3inc.com</v>
      </c>
    </row>
    <row r="962" spans="1:7">
      <c r="A962" t="str">
        <f>Worksheet!A962</f>
        <v>(ES3) Engineering &amp; Software System Solu</v>
      </c>
      <c r="B962" t="str">
        <f>Worksheet!AA962</f>
        <v xml:space="preserve">Doug Wiser </v>
      </c>
      <c r="C962" t="str">
        <f>Worksheet!AD962</f>
        <v>doug.wiser@es3inc.com</v>
      </c>
      <c r="D962" t="str">
        <f>Worksheet!AE962</f>
        <v xml:space="preserve">Jay Randolph </v>
      </c>
      <c r="E962" t="str">
        <f>Worksheet!AH962</f>
        <v>jay.randolph@es3inc.com</v>
      </c>
      <c r="F962" t="str">
        <f t="shared" si="14"/>
        <v xml:space="preserve">Jay Randolph </v>
      </c>
      <c r="G962" t="str">
        <f>IF(E962=C962,$K$1,E962)</f>
        <v>jay.randolph@es3inc.com</v>
      </c>
    </row>
    <row r="963" spans="1:7">
      <c r="A963" t="str">
        <f>Worksheet!A963</f>
        <v>(ES3) Engineering &amp; Software System Solu</v>
      </c>
      <c r="B963" t="str">
        <f>Worksheet!AA963</f>
        <v xml:space="preserve">Doug Wiser </v>
      </c>
      <c r="C963" t="str">
        <f>Worksheet!AD963</f>
        <v>doug.wiser@es3inc.com</v>
      </c>
      <c r="D963" t="str">
        <f>Worksheet!AE963</f>
        <v xml:space="preserve">Richard V Vander Straten </v>
      </c>
      <c r="E963" t="str">
        <f>Worksheet!AH963</f>
        <v>richard.vanderstraten@es3inc.com</v>
      </c>
      <c r="F963" t="str">
        <f t="shared" si="14"/>
        <v xml:space="preserve">Richard V Vander Straten </v>
      </c>
      <c r="G963" t="str">
        <f>IF(E963=C963,$K$1,E963)</f>
        <v>richard.vanderstraten@es3inc.com</v>
      </c>
    </row>
    <row r="964" spans="1:7">
      <c r="A964" t="str">
        <f>Worksheet!A964</f>
        <v>AltaSim Technologies, LLC</v>
      </c>
      <c r="B964" t="str">
        <f>Worksheet!AA964</f>
        <v xml:space="preserve">Kyle C Koppenhoefer </v>
      </c>
      <c r="C964" t="str">
        <f>Worksheet!AD964</f>
        <v>kyle@altasimtechnologies.com</v>
      </c>
      <c r="D964" t="str">
        <f>Worksheet!AE964</f>
        <v xml:space="preserve">Jeffrey S Crompton </v>
      </c>
      <c r="E964" t="str">
        <f>Worksheet!AH964</f>
        <v>jeff@altasimtechnologies.com</v>
      </c>
      <c r="F964" t="str">
        <f t="shared" ref="F964:F1001" si="15">IF(D964=B964,$K$1,D964)</f>
        <v xml:space="preserve">Jeffrey S Crompton </v>
      </c>
      <c r="G964" t="str">
        <f>IF(E964=C964,$K$1,E964)</f>
        <v>jeff@altasimtechnologies.com</v>
      </c>
    </row>
    <row r="965" spans="1:7">
      <c r="A965" t="str">
        <f>Worksheet!A965</f>
        <v>Advanced Cooling Technologies, Inc.</v>
      </c>
      <c r="B965" t="str">
        <f>Worksheet!AA965</f>
        <v xml:space="preserve">Jon Zuo </v>
      </c>
      <c r="C965" t="str">
        <f>Worksheet!AD965</f>
        <v>jon.zuo@1-ACT.com</v>
      </c>
      <c r="D965" t="str">
        <f>Worksheet!AE965</f>
        <v xml:space="preserve">William Anderson </v>
      </c>
      <c r="E965" t="str">
        <f>Worksheet!AH965</f>
        <v>bill.anderson@1-ACT.com</v>
      </c>
      <c r="F965" t="str">
        <f t="shared" si="15"/>
        <v xml:space="preserve">William Anderson </v>
      </c>
      <c r="G965" t="str">
        <f>IF(E965=C965,$K$1,E965)</f>
        <v>bill.anderson@1-ACT.com</v>
      </c>
    </row>
    <row r="966" spans="1:7">
      <c r="A966" t="str">
        <f>Worksheet!A966</f>
        <v>Advanced Fuel Research, Inc.</v>
      </c>
      <c r="B966" t="str">
        <f>Worksheet!AA966</f>
        <v xml:space="preserve">James R Markham </v>
      </c>
      <c r="C966" t="str">
        <f>Worksheet!AD966</f>
        <v>jim@AFRinc.com</v>
      </c>
      <c r="D966" t="str">
        <f>Worksheet!AE966</f>
        <v xml:space="preserve">James J Scire </v>
      </c>
      <c r="E966" t="str">
        <f>Worksheet!AH966</f>
        <v>jscire@AFRinc.com</v>
      </c>
      <c r="F966" t="str">
        <f t="shared" si="15"/>
        <v xml:space="preserve">James J Scire </v>
      </c>
      <c r="G966" t="str">
        <f>IF(E966=C966,$K$1,E966)</f>
        <v>jscire@AFRinc.com</v>
      </c>
    </row>
    <row r="967" spans="1:7">
      <c r="A967" t="str">
        <f>Worksheet!A967</f>
        <v>3TEX, Inc.</v>
      </c>
      <c r="B967" t="str">
        <f>Worksheet!AA967</f>
        <v xml:space="preserve">Andrew Watson </v>
      </c>
      <c r="C967" t="str">
        <f>Worksheet!AD967</f>
        <v>watsona@3tex.com</v>
      </c>
      <c r="D967" t="str">
        <f>Worksheet!AE967</f>
        <v xml:space="preserve">Alex Bogdanovich </v>
      </c>
      <c r="E967" t="str">
        <f>Worksheet!AH967</f>
        <v>bogdanovicha@3tex.com</v>
      </c>
      <c r="F967" t="str">
        <f t="shared" si="15"/>
        <v xml:space="preserve">Alex Bogdanovich </v>
      </c>
      <c r="G967" t="str">
        <f>IF(E967=C967,$K$1,E967)</f>
        <v>bogdanovicha@3tex.com</v>
      </c>
    </row>
    <row r="968" spans="1:7">
      <c r="A968" t="str">
        <f>Worksheet!A968</f>
        <v>Zebra Imaging, Inc.</v>
      </c>
      <c r="B968" t="str">
        <f>Worksheet!AA968</f>
        <v xml:space="preserve">Douglas W Edgar </v>
      </c>
      <c r="C968" t="str">
        <f>Worksheet!AD968</f>
        <v>dedgar@zebraimaging.com</v>
      </c>
      <c r="D968" t="str">
        <f>Worksheet!AE968</f>
        <v xml:space="preserve">Mark E Lucente </v>
      </c>
      <c r="E968" t="str">
        <f>Worksheet!AH968</f>
        <v>mlucente@zebraimaging.com</v>
      </c>
      <c r="F968" t="str">
        <f t="shared" si="15"/>
        <v xml:space="preserve">Mark E Lucente </v>
      </c>
      <c r="G968" t="str">
        <f>IF(E968=C968,$K$1,E968)</f>
        <v>mlucente@zebraimaging.com</v>
      </c>
    </row>
    <row r="969" spans="1:7">
      <c r="A969" t="str">
        <f>Worksheet!A969</f>
        <v>Advanced Powder Solutions, Inc</v>
      </c>
      <c r="B969" t="str">
        <f>Worksheet!AA969</f>
        <v xml:space="preserve">Randall Echols </v>
      </c>
      <c r="C969" t="str">
        <f>Worksheet!AD969</f>
        <v>echols@apowders.com</v>
      </c>
      <c r="D969" t="str">
        <f>Worksheet!AE969</f>
        <v xml:space="preserve">Dean Baker </v>
      </c>
      <c r="E969" t="str">
        <f>Worksheet!AH969</f>
        <v>stbaker2000@cs.com</v>
      </c>
      <c r="F969" t="str">
        <f t="shared" si="15"/>
        <v xml:space="preserve">Dean Baker </v>
      </c>
      <c r="G969" t="str">
        <f>IF(E969=C969,$K$1,E969)</f>
        <v>stbaker2000@cs.com</v>
      </c>
    </row>
    <row r="970" spans="1:7">
      <c r="A970" t="str">
        <f>Worksheet!A970</f>
        <v>Advanced Science and Novel Technology</v>
      </c>
      <c r="B970" t="str">
        <f>Worksheet!AA970</f>
        <v xml:space="preserve">Vladimir Katzman </v>
      </c>
      <c r="C970" t="str">
        <f>Worksheet!AD970</f>
        <v>traffic405@cox.net</v>
      </c>
      <c r="D970" t="str">
        <f>Worksheet!AE970</f>
        <v xml:space="preserve">Vladimir Bratov </v>
      </c>
      <c r="E970" t="str">
        <f>Worksheet!AH970</f>
        <v>vbratov@adsantec.net</v>
      </c>
      <c r="F970" t="str">
        <f t="shared" si="15"/>
        <v xml:space="preserve">Vladimir Bratov </v>
      </c>
      <c r="G970" t="str">
        <f>IF(E970=C970,$K$1,E970)</f>
        <v>vbratov@adsantec.net</v>
      </c>
    </row>
    <row r="971" spans="1:7">
      <c r="A971" t="str">
        <f>Worksheet!A971</f>
        <v>Advanced Scientific Concepts, Inc.</v>
      </c>
      <c r="B971" t="str">
        <f>Worksheet!AA971</f>
        <v xml:space="preserve">Roger Stettner </v>
      </c>
      <c r="C971" t="str">
        <f>Worksheet!AD971</f>
        <v>rstettner@asc3d.com</v>
      </c>
      <c r="D971" t="str">
        <f>Worksheet!AE971</f>
        <v xml:space="preserve">Bradley Short </v>
      </c>
      <c r="E971" t="str">
        <f>Worksheet!AH971</f>
        <v>bshort@asc3d.com</v>
      </c>
      <c r="F971" t="str">
        <f t="shared" si="15"/>
        <v xml:space="preserve">Bradley Short </v>
      </c>
      <c r="G971" t="str">
        <f>IF(E971=C971,$K$1,E971)</f>
        <v>bshort@asc3d.com</v>
      </c>
    </row>
    <row r="972" spans="1:7">
      <c r="A972" t="str">
        <f>Worksheet!A972</f>
        <v>Advanced Scientific Concepts, Inc.</v>
      </c>
      <c r="B972" t="str">
        <f>Worksheet!AA972</f>
        <v xml:space="preserve">Roger Stettner </v>
      </c>
      <c r="C972" t="str">
        <f>Worksheet!AD972</f>
        <v>rstettner@asc3d.com</v>
      </c>
      <c r="D972" t="str">
        <f>Worksheet!AE972</f>
        <v xml:space="preserve">Barton Goldstein </v>
      </c>
      <c r="E972" t="str">
        <f>Worksheet!AH972</f>
        <v>bgoldstein@asc3d.com</v>
      </c>
      <c r="F972" t="str">
        <f t="shared" si="15"/>
        <v xml:space="preserve">Barton Goldstein </v>
      </c>
      <c r="G972" t="str">
        <f>IF(E972=C972,$K$1,E972)</f>
        <v>bgoldstein@asc3d.com</v>
      </c>
    </row>
    <row r="973" spans="1:7">
      <c r="A973" t="str">
        <f>Worksheet!A973</f>
        <v>Advanced Systems &amp; Technologies, Inc</v>
      </c>
      <c r="B973" t="str">
        <f>Worksheet!AA973</f>
        <v xml:space="preserve">M. DuBrock </v>
      </c>
      <c r="C973" t="str">
        <f>Worksheet!AD973</f>
        <v>mdubrock@asatechinc.com</v>
      </c>
      <c r="D973" t="str">
        <f>Worksheet!AE973</f>
        <v xml:space="preserve">G. Tartakovski </v>
      </c>
      <c r="E973" t="str">
        <f>Worksheet!AH973</f>
        <v>general@asatechinc.com</v>
      </c>
      <c r="F973" t="str">
        <f t="shared" si="15"/>
        <v xml:space="preserve">G. Tartakovski </v>
      </c>
      <c r="G973" t="str">
        <f>IF(E973=C973,$K$1,E973)</f>
        <v>general@asatechinc.com</v>
      </c>
    </row>
    <row r="974" spans="1:7">
      <c r="A974" t="str">
        <f>Worksheet!A974</f>
        <v>Advanced Systems &amp; Technologies, Inc</v>
      </c>
      <c r="B974" t="str">
        <f>Worksheet!AA974</f>
        <v xml:space="preserve">Mike Dubrock </v>
      </c>
      <c r="C974" t="str">
        <f>Worksheet!AD974</f>
        <v>mdubrock@asatechinc.com</v>
      </c>
      <c r="D974" t="str">
        <f>Worksheet!AE974</f>
        <v xml:space="preserve">Ivan Tomov </v>
      </c>
      <c r="E974" t="str">
        <f>Worksheet!AH974</f>
        <v>general@asatechinc.com</v>
      </c>
      <c r="F974" t="str">
        <f t="shared" si="15"/>
        <v xml:space="preserve">Ivan Tomov </v>
      </c>
      <c r="G974" t="str">
        <f>IF(E974=C974,$K$1,E974)</f>
        <v>general@asatechinc.com</v>
      </c>
    </row>
    <row r="975" spans="1:7">
      <c r="A975" t="str">
        <f>Worksheet!A975</f>
        <v>Advanced Systems &amp; Technologies, Inc</v>
      </c>
      <c r="B975" t="str">
        <f>Worksheet!AA975</f>
        <v xml:space="preserve">Mike DuBrock </v>
      </c>
      <c r="C975" t="str">
        <f>Worksheet!AD975</f>
        <v>mdubrock@asatechinc.com</v>
      </c>
      <c r="D975" t="str">
        <f>Worksheet!AE975</f>
        <v xml:space="preserve">Ivan Tomov </v>
      </c>
      <c r="E975" t="str">
        <f>Worksheet!AH975</f>
        <v>general@asatechinc.com</v>
      </c>
      <c r="F975" t="str">
        <f t="shared" si="15"/>
        <v xml:space="preserve">Ivan Tomov </v>
      </c>
      <c r="G975" t="str">
        <f>IF(E975=C975,$K$1,E975)</f>
        <v>general@asatechinc.com</v>
      </c>
    </row>
    <row r="976" spans="1:7">
      <c r="A976" t="str">
        <f>Worksheet!A976</f>
        <v>VisiTrend</v>
      </c>
      <c r="B976" t="str">
        <f>Worksheet!AA976</f>
        <v xml:space="preserve">John T Langton </v>
      </c>
      <c r="C976" t="str">
        <f>Worksheet!AD976</f>
        <v>jlangton@visitrend.com</v>
      </c>
      <c r="D976" t="str">
        <f>Worksheet!AE976</f>
        <v xml:space="preserve">John T Langton </v>
      </c>
      <c r="E976" t="str">
        <f>Worksheet!AH976</f>
        <v>jlangton@visitrend.com</v>
      </c>
      <c r="F976" t="str">
        <f t="shared" si="15"/>
        <v xml:space="preserve"> </v>
      </c>
      <c r="G976" t="str">
        <f>IF(E976=C976,$K$1,E976)</f>
        <v xml:space="preserve"> </v>
      </c>
    </row>
    <row r="977" spans="1:7">
      <c r="A977" t="str">
        <f>Worksheet!A977</f>
        <v>AEgis Technologies Group, Inc.</v>
      </c>
      <c r="B977" t="str">
        <f>Worksheet!AA977</f>
        <v xml:space="preserve">Gary Bell </v>
      </c>
      <c r="C977" t="str">
        <f>Worksheet!AD977</f>
        <v>gbell@aegistg.com</v>
      </c>
      <c r="D977" t="str">
        <f>Worksheet!AE977</f>
        <v xml:space="preserve">Martin Heimbeck </v>
      </c>
      <c r="E977" t="str">
        <f>Worksheet!AH977</f>
        <v>mheimbeck@aegistg.com</v>
      </c>
      <c r="F977" t="str">
        <f t="shared" si="15"/>
        <v xml:space="preserve">Martin Heimbeck </v>
      </c>
      <c r="G977" t="str">
        <f>IF(E977=C977,$K$1,E977)</f>
        <v>mheimbeck@aegistg.com</v>
      </c>
    </row>
    <row r="978" spans="1:7">
      <c r="A978" t="str">
        <f>Worksheet!A978</f>
        <v>AEgis Technologies Group, Inc.</v>
      </c>
      <c r="B978" t="str">
        <f>Worksheet!AA978</f>
        <v xml:space="preserve">Gary Bell </v>
      </c>
      <c r="C978" t="str">
        <f>Worksheet!AD978</f>
        <v>gbell@aegistg.com</v>
      </c>
      <c r="D978" t="str">
        <f>Worksheet!AE978</f>
        <v xml:space="preserve">Milan Buncick </v>
      </c>
      <c r="E978" t="str">
        <f>Worksheet!AH978</f>
        <v>mbuncick@aegistg.com</v>
      </c>
      <c r="F978" t="str">
        <f t="shared" si="15"/>
        <v xml:space="preserve">Milan Buncick </v>
      </c>
      <c r="G978" t="str">
        <f>IF(E978=C978,$K$1,E978)</f>
        <v>mbuncick@aegistg.com</v>
      </c>
    </row>
    <row r="979" spans="1:7">
      <c r="A979" t="str">
        <f>Worksheet!A979</f>
        <v>AEgis Technologies Group, Inc.</v>
      </c>
      <c r="B979" t="str">
        <f>Worksheet!AA979</f>
        <v xml:space="preserve">Gary Bell </v>
      </c>
      <c r="C979" t="str">
        <f>Worksheet!AD979</f>
        <v>gbell@aegistg.com</v>
      </c>
      <c r="D979" t="str">
        <f>Worksheet!AE979</f>
        <v xml:space="preserve">Kent Taylor </v>
      </c>
      <c r="E979" t="str">
        <f>Worksheet!AH979</f>
        <v>ktaylor@aegistg.com</v>
      </c>
      <c r="F979" t="str">
        <f t="shared" si="15"/>
        <v xml:space="preserve">Kent Taylor </v>
      </c>
      <c r="G979" t="str">
        <f>IF(E979=C979,$K$1,E979)</f>
        <v>ktaylor@aegistg.com</v>
      </c>
    </row>
    <row r="980" spans="1:7">
      <c r="A980" t="str">
        <f>Worksheet!A980</f>
        <v>Aerius Photonics, LLC.</v>
      </c>
      <c r="B980" t="str">
        <f>Worksheet!AA980</f>
        <v xml:space="preserve">Jon Geske </v>
      </c>
      <c r="C980" t="str">
        <f>Worksheet!AD980</f>
        <v>geske@aeriusphotonics.com</v>
      </c>
      <c r="D980" t="str">
        <f>Worksheet!AE980</f>
        <v xml:space="preserve">Daniel Klemer </v>
      </c>
      <c r="E980" t="str">
        <f>Worksheet!AH980</f>
        <v>klemer@aeriusphotonics.com</v>
      </c>
      <c r="F980" t="str">
        <f t="shared" si="15"/>
        <v xml:space="preserve">Daniel Klemer </v>
      </c>
      <c r="G980" t="str">
        <f>IF(E980=C980,$K$1,E980)</f>
        <v>klemer@aeriusphotonics.com</v>
      </c>
    </row>
    <row r="981" spans="1:7">
      <c r="A981" t="str">
        <f>Worksheet!A981</f>
        <v>Aerodyne Research, Inc.</v>
      </c>
      <c r="B981" t="str">
        <f>Worksheet!AA981</f>
        <v xml:space="preserve">Charles E Kolb </v>
      </c>
      <c r="C981" t="str">
        <f>Worksheet!AD981</f>
        <v>kolb@aerodyne.com</v>
      </c>
      <c r="D981" t="str">
        <f>Worksheet!AE981</f>
        <v xml:space="preserve">Joda Wormhoudt </v>
      </c>
      <c r="E981" t="str">
        <f>Worksheet!AH981</f>
        <v>jody@aerodyne.com</v>
      </c>
      <c r="F981" t="str">
        <f t="shared" si="15"/>
        <v xml:space="preserve">Joda Wormhoudt </v>
      </c>
      <c r="G981" t="str">
        <f>IF(E981=C981,$K$1,E981)</f>
        <v>jody@aerodyne.com</v>
      </c>
    </row>
    <row r="982" spans="1:7">
      <c r="A982" t="str">
        <f>Worksheet!A982</f>
        <v>Aeronix Inc</v>
      </c>
      <c r="B982" t="str">
        <f>Worksheet!AA982</f>
        <v xml:space="preserve">Ronald Capasso </v>
      </c>
      <c r="C982" t="str">
        <f>Worksheet!AD982</f>
        <v>rcapasso@aeronix.com</v>
      </c>
      <c r="D982" t="str">
        <f>Worksheet!AE982</f>
        <v xml:space="preserve">Jeff Fisher </v>
      </c>
      <c r="E982" t="str">
        <f>Worksheet!AH982</f>
        <v>jfisher@aeronix.com</v>
      </c>
      <c r="F982" t="str">
        <f t="shared" si="15"/>
        <v xml:space="preserve">Jeff Fisher </v>
      </c>
      <c r="G982" t="str">
        <f>IF(E982=C982,$K$1,E982)</f>
        <v>jfisher@aeronix.com</v>
      </c>
    </row>
    <row r="983" spans="1:7">
      <c r="A983" t="str">
        <f>Worksheet!A983</f>
        <v>AET, Inc.</v>
      </c>
      <c r="B983" t="str">
        <f>Worksheet!AA983</f>
        <v xml:space="preserve">Thomas Sanders, Jr. </v>
      </c>
      <c r="C983" t="str">
        <f>Worksheet!AD983</f>
        <v>tjs@aet-usa.com</v>
      </c>
      <c r="D983" t="str">
        <f>Worksheet!AE983</f>
        <v xml:space="preserve">Glenn T Hess </v>
      </c>
      <c r="E983" t="str">
        <f>Worksheet!AH983</f>
        <v>ghess@aet-usa.com</v>
      </c>
      <c r="F983" t="str">
        <f t="shared" si="15"/>
        <v xml:space="preserve">Glenn T Hess </v>
      </c>
      <c r="G983" t="str">
        <f>IF(E983=C983,$K$1,E983)</f>
        <v>ghess@aet-usa.com</v>
      </c>
    </row>
    <row r="984" spans="1:7">
      <c r="A984" t="str">
        <f>Worksheet!A984</f>
        <v>Agiltron Corporation</v>
      </c>
      <c r="B984" t="str">
        <f>Worksheet!AA984</f>
        <v xml:space="preserve">Sarah Weidlein </v>
      </c>
      <c r="C984" t="str">
        <f>Worksheet!AD984</f>
        <v>sweidlein@agiltron.com</v>
      </c>
      <c r="D984" t="str">
        <f>Worksheet!AE984</f>
        <v xml:space="preserve">Matthew Erdtmann </v>
      </c>
      <c r="E984" t="str">
        <f>Worksheet!AH984</f>
        <v>merdtmann@agiltron.com</v>
      </c>
      <c r="F984" t="str">
        <f t="shared" si="15"/>
        <v xml:space="preserve">Matthew Erdtmann </v>
      </c>
      <c r="G984" t="str">
        <f>IF(E984=C984,$K$1,E984)</f>
        <v>merdtmann@agiltron.com</v>
      </c>
    </row>
    <row r="985" spans="1:7">
      <c r="A985" t="str">
        <f>Worksheet!A985</f>
        <v>Agiltron Corporation</v>
      </c>
      <c r="B985" t="str">
        <f>Worksheet!AA985</f>
        <v xml:space="preserve">Sarah Weidlein </v>
      </c>
      <c r="C985" t="str">
        <f>Worksheet!AD985</f>
        <v>sweidlein@agiltron.com</v>
      </c>
      <c r="D985" t="str">
        <f>Worksheet!AE985</f>
        <v xml:space="preserve">Alex Mazurenko </v>
      </c>
      <c r="E985" t="str">
        <f>Worksheet!AH985</f>
        <v>yshou@agiltron.com</v>
      </c>
      <c r="F985" t="str">
        <f t="shared" si="15"/>
        <v xml:space="preserve">Alex Mazurenko </v>
      </c>
      <c r="G985" t="str">
        <f>IF(E985=C985,$K$1,E985)</f>
        <v>yshou@agiltron.com</v>
      </c>
    </row>
    <row r="986" spans="1:7">
      <c r="A986" t="str">
        <f>Worksheet!A986</f>
        <v>ALCES Technology, Inc.</v>
      </c>
      <c r="B986" t="str">
        <f>Worksheet!AA986</f>
        <v xml:space="preserve">Chris DeMarco </v>
      </c>
      <c r="C986" t="str">
        <f>Worksheet!AD986</f>
        <v>cdemarco@alcestech.com</v>
      </c>
      <c r="D986" t="str">
        <f>Worksheet!AE986</f>
        <v xml:space="preserve">David M M Bloom </v>
      </c>
      <c r="E986" t="str">
        <f>Worksheet!AH986</f>
        <v>dbloom@alcestech.com</v>
      </c>
      <c r="F986" t="str">
        <f t="shared" si="15"/>
        <v xml:space="preserve">David M M Bloom </v>
      </c>
      <c r="G986" t="str">
        <f>IF(E986=C986,$K$1,E986)</f>
        <v>dbloom@alcestech.com</v>
      </c>
    </row>
    <row r="987" spans="1:7">
      <c r="A987" t="str">
        <f>Worksheet!A987</f>
        <v>Radiation Monitoring Devices, Inc.</v>
      </c>
      <c r="B987" t="str">
        <f>Worksheet!AA987</f>
        <v xml:space="preserve">Gerald Entine </v>
      </c>
      <c r="C987" t="str">
        <f>Worksheet!AD987</f>
        <v>GEntine@RMDInc.com</v>
      </c>
      <c r="D987" t="str">
        <f>Worksheet!AE987</f>
        <v xml:space="preserve">Rajan Gurjar </v>
      </c>
      <c r="E987" t="str">
        <f>Worksheet!AH987</f>
        <v>RGurjar@RMDInc.com</v>
      </c>
      <c r="F987" t="str">
        <f t="shared" si="15"/>
        <v xml:space="preserve">Rajan Gurjar </v>
      </c>
      <c r="G987" t="str">
        <f>IF(E987=C987,$K$1,E987)</f>
        <v>RGurjar@RMDInc.com</v>
      </c>
    </row>
    <row r="988" spans="1:7">
      <c r="A988" t="str">
        <f>Worksheet!A988</f>
        <v>ALPHA STAR</v>
      </c>
      <c r="B988" t="str">
        <f>Worksheet!AA988</f>
        <v xml:space="preserve">KAY MATIN </v>
      </c>
      <c r="C988" t="str">
        <f>Worksheet!AD988</f>
        <v>KMATIN@ALPHASTARCORP.COM</v>
      </c>
      <c r="D988" t="str">
        <f>Worksheet!AE988</f>
        <v xml:space="preserve">FRANK ABDI </v>
      </c>
      <c r="E988" t="str">
        <f>Worksheet!AH988</f>
        <v>FABDI@ALPHASTARCORP.COM</v>
      </c>
      <c r="F988" t="str">
        <f t="shared" si="15"/>
        <v xml:space="preserve">FRANK ABDI </v>
      </c>
      <c r="G988" t="str">
        <f>IF(E988=C988,$K$1,E988)</f>
        <v>FABDI@ALPHASTARCORP.COM</v>
      </c>
    </row>
    <row r="989" spans="1:7">
      <c r="A989" t="str">
        <f>Worksheet!A989</f>
        <v>AlphaSense, Inc.</v>
      </c>
      <c r="B989" t="str">
        <f>Worksheet!AA989</f>
        <v xml:space="preserve">Xin Zhang </v>
      </c>
      <c r="C989" t="str">
        <f>Worksheet!AD989</f>
        <v>xin@alphasense.net</v>
      </c>
      <c r="D989" t="str">
        <f>Worksheet!AE989</f>
        <v xml:space="preserve">Pengcheng Lv </v>
      </c>
      <c r="E989" t="str">
        <f>Worksheet!AH989</f>
        <v>pengcheng@alphasense.net</v>
      </c>
      <c r="F989" t="str">
        <f t="shared" si="15"/>
        <v xml:space="preserve">Pengcheng Lv </v>
      </c>
      <c r="G989" t="str">
        <f>IF(E989=C989,$K$1,E989)</f>
        <v>pengcheng@alphasense.net</v>
      </c>
    </row>
    <row r="990" spans="1:7">
      <c r="A990" t="str">
        <f>Worksheet!A990</f>
        <v>US Ferroics LLC</v>
      </c>
      <c r="B990" t="str">
        <f>Worksheet!AA990</f>
        <v xml:space="preserve">Colin Wood </v>
      </c>
      <c r="C990" t="str">
        <f>Worksheet!AD990</f>
        <v>woodc@usferroics.com</v>
      </c>
      <c r="D990" t="str">
        <f>Worksheet!AE990</f>
        <v xml:space="preserve">Ravi Droopad </v>
      </c>
      <c r="E990" t="str">
        <f>Worksheet!AH990</f>
        <v>droopadr@usferroics.com</v>
      </c>
      <c r="F990" t="str">
        <f t="shared" si="15"/>
        <v xml:space="preserve">Ravi Droopad </v>
      </c>
      <c r="G990" t="str">
        <f>IF(E990=C990,$K$1,E990)</f>
        <v>droopadr@usferroics.com</v>
      </c>
    </row>
    <row r="991" spans="1:7">
      <c r="A991" t="str">
        <f>Worksheet!A991</f>
        <v>American Semiconductor, Inc.</v>
      </c>
      <c r="B991" t="str">
        <f>Worksheet!AA991</f>
        <v xml:space="preserve">Lorelli Hackler </v>
      </c>
      <c r="C991" t="str">
        <f>Worksheet!AD991</f>
        <v>lhackler@americansemi.com</v>
      </c>
      <c r="D991" t="str">
        <f>Worksheet!AE991</f>
        <v xml:space="preserve">David A Roberts </v>
      </c>
      <c r="E991" t="str">
        <f>Worksheet!AH991</f>
        <v>sbir@americansemi.com</v>
      </c>
      <c r="F991" t="str">
        <f t="shared" si="15"/>
        <v xml:space="preserve">David A Roberts </v>
      </c>
      <c r="G991" t="str">
        <f>IF(E991=C991,$K$1,E991)</f>
        <v>sbir@americansemi.com</v>
      </c>
    </row>
    <row r="992" spans="1:7">
      <c r="A992" t="str">
        <f>Worksheet!A992</f>
        <v>Analytical Mechanics Associates, Inc.</v>
      </c>
      <c r="B992" t="str">
        <f>Worksheet!AA992</f>
        <v xml:space="preserve">Anu Bedi </v>
      </c>
      <c r="C992" t="str">
        <f>Worksheet!AD992</f>
        <v>anub@ama-inc.com</v>
      </c>
      <c r="D992" t="str">
        <f>Worksheet!AE992</f>
        <v xml:space="preserve">Ryan P Russell </v>
      </c>
      <c r="E992" t="str">
        <f>Worksheet!AH992</f>
        <v>ryan.russell@gatech.edu</v>
      </c>
      <c r="F992" t="str">
        <f t="shared" si="15"/>
        <v xml:space="preserve">Ryan P Russell </v>
      </c>
      <c r="G992" t="str">
        <f>IF(E992=C992,$K$1,E992)</f>
        <v>ryan.russell@gatech.edu</v>
      </c>
    </row>
    <row r="993" spans="1:7">
      <c r="A993" t="str">
        <f>Worksheet!A993</f>
        <v>Analytical Services, Inc.</v>
      </c>
      <c r="B993" t="str">
        <f>Worksheet!AA993</f>
        <v xml:space="preserve">Rhonda Harrison </v>
      </c>
      <c r="C993" t="str">
        <f>Worksheet!AD993</f>
        <v>rhonda.harrison@asi-hsv.com</v>
      </c>
      <c r="D993" t="str">
        <f>Worksheet!AE993</f>
        <v xml:space="preserve">Joe Sims </v>
      </c>
      <c r="E993" t="str">
        <f>Worksheet!AH993</f>
        <v>joseph.sims@asi-hsv.com</v>
      </c>
      <c r="F993" t="str">
        <f t="shared" si="15"/>
        <v xml:space="preserve">Joe Sims </v>
      </c>
      <c r="G993" t="str">
        <f>IF(E993=C993,$K$1,E993)</f>
        <v>joseph.sims@asi-hsv.com</v>
      </c>
    </row>
    <row r="994" spans="1:7">
      <c r="A994" t="str">
        <f>Worksheet!A994</f>
        <v>Anasys Instruments Corp</v>
      </c>
      <c r="B994" t="str">
        <f>Worksheet!AA994</f>
        <v xml:space="preserve">Roshan Shetty </v>
      </c>
      <c r="C994" t="str">
        <f>Worksheet!AD994</f>
        <v>roshan@anasysinstruments.com</v>
      </c>
      <c r="D994" t="str">
        <f>Worksheet!AE994</f>
        <v xml:space="preserve">Craig Prater </v>
      </c>
      <c r="E994" t="str">
        <f>Worksheet!AH994</f>
        <v>craig@anasysinstruments.com</v>
      </c>
      <c r="F994" t="str">
        <f t="shared" si="15"/>
        <v xml:space="preserve">Craig Prater </v>
      </c>
      <c r="G994" t="str">
        <f>IF(E994=C994,$K$1,E994)</f>
        <v>craig@anasysinstruments.com</v>
      </c>
    </row>
    <row r="995" spans="1:7">
      <c r="A995" t="str">
        <f>Worksheet!A995</f>
        <v>Anautics, Inc.</v>
      </c>
      <c r="B995" t="str">
        <f>Worksheet!AA995</f>
        <v xml:space="preserve">Dee Wilson </v>
      </c>
      <c r="C995" t="str">
        <f>Worksheet!AD995</f>
        <v>dwilson@anautics.com</v>
      </c>
      <c r="D995" t="str">
        <f>Worksheet!AE995</f>
        <v xml:space="preserve">Mike Johnson </v>
      </c>
      <c r="E995" t="str">
        <f>Worksheet!AH995</f>
        <v>mike.johnson@anautics.com</v>
      </c>
      <c r="F995" t="str">
        <f t="shared" si="15"/>
        <v xml:space="preserve">Mike Johnson </v>
      </c>
      <c r="G995" t="str">
        <f>IF(E995=C995,$K$1,E995)</f>
        <v>mike.johnson@anautics.com</v>
      </c>
    </row>
    <row r="996" spans="1:7">
      <c r="A996" t="str">
        <f>Worksheet!A996</f>
        <v>Anautics, Inc.</v>
      </c>
      <c r="B996" t="str">
        <f>Worksheet!AA996</f>
        <v xml:space="preserve">Dee Wilson </v>
      </c>
      <c r="C996" t="str">
        <f>Worksheet!AD996</f>
        <v>dwilson@anautics.com</v>
      </c>
      <c r="D996" t="str">
        <f>Worksheet!AE996</f>
        <v xml:space="preserve">Michael Johnson </v>
      </c>
      <c r="E996" t="str">
        <f>Worksheet!AH996</f>
        <v>mike.johnson@anautics.com</v>
      </c>
      <c r="F996" t="str">
        <f t="shared" si="15"/>
        <v xml:space="preserve">Michael Johnson </v>
      </c>
      <c r="G996" t="str">
        <f>IF(E996=C996,$K$1,E996)</f>
        <v>mike.johnson@anautics.com</v>
      </c>
    </row>
    <row r="997" spans="1:7">
      <c r="A997" t="str">
        <f>Worksheet!A997</f>
        <v>Amtec Corporation</v>
      </c>
      <c r="B997" t="str">
        <f>Worksheet!AA997</f>
        <v xml:space="preserve">Rob Calahan </v>
      </c>
      <c r="C997" t="str">
        <f>Worksheet!AD997</f>
        <v>rcalahan@amtec-corp.com</v>
      </c>
      <c r="D997" t="str">
        <f>Worksheet!AE997</f>
        <v xml:space="preserve">Scott vonLaven </v>
      </c>
      <c r="E997" t="str">
        <f>Worksheet!AH997</f>
        <v>svonlaven@amtec-corp.com</v>
      </c>
      <c r="F997" t="str">
        <f t="shared" si="15"/>
        <v xml:space="preserve">Scott vonLaven </v>
      </c>
      <c r="G997" t="str">
        <f>IF(E997=C997,$K$1,E997)</f>
        <v>svonlaven@amtec-corp.com</v>
      </c>
    </row>
    <row r="998" spans="1:7">
      <c r="A998" t="str">
        <f>Worksheet!A998</f>
        <v>Aspire Solutions, Inc</v>
      </c>
      <c r="B998" t="str">
        <f>Worksheet!AA998</f>
        <v xml:space="preserve">Randy Kirk </v>
      </c>
      <c r="C998" t="str">
        <f>Worksheet!AD998</f>
        <v>rkirk@aspiresolns.com</v>
      </c>
      <c r="D998" t="str">
        <f>Worksheet!AE998</f>
        <v xml:space="preserve">Randy Kirk </v>
      </c>
      <c r="E998" t="str">
        <f>Worksheet!AH998</f>
        <v>rkirk@aspiresolns.com</v>
      </c>
      <c r="F998" t="str">
        <f t="shared" si="15"/>
        <v xml:space="preserve"> </v>
      </c>
      <c r="G998" t="str">
        <f>IF(E998=C998,$K$1,E998)</f>
        <v xml:space="preserve"> </v>
      </c>
    </row>
    <row r="999" spans="1:7">
      <c r="A999" t="str">
        <f>Worksheet!A999</f>
        <v>Aspire Solutions, Inc</v>
      </c>
      <c r="B999" t="str">
        <f>Worksheet!AA999</f>
        <v xml:space="preserve">Randy Kirk </v>
      </c>
      <c r="C999" t="str">
        <f>Worksheet!AD999</f>
        <v>rkirk@aspiresolns.com</v>
      </c>
      <c r="D999" t="str">
        <f>Worksheet!AE999</f>
        <v xml:space="preserve">Jerry Dechert </v>
      </c>
      <c r="E999" t="str">
        <f>Worksheet!AH999</f>
        <v>jdechert@aspiresolns.com</v>
      </c>
      <c r="F999" t="str">
        <f t="shared" si="15"/>
        <v xml:space="preserve">Jerry Dechert </v>
      </c>
      <c r="G999" t="str">
        <f>IF(E999=C999,$K$1,E999)</f>
        <v>jdechert@aspiresolns.com</v>
      </c>
    </row>
    <row r="1000" spans="1:7">
      <c r="A1000" t="str">
        <f>Worksheet!A1000</f>
        <v>Aspire Solutions, Inc</v>
      </c>
      <c r="B1000" t="str">
        <f>Worksheet!AA1000</f>
        <v xml:space="preserve">Randy Kirk </v>
      </c>
      <c r="C1000" t="str">
        <f>Worksheet!AD1000</f>
        <v>rkirk@aspiresolns.com</v>
      </c>
      <c r="D1000" t="str">
        <f>Worksheet!AE1000</f>
        <v xml:space="preserve">Randy Kirk </v>
      </c>
      <c r="E1000" t="str">
        <f>Worksheet!AH1000</f>
        <v>rkirk@aspiresolns.com</v>
      </c>
      <c r="F1000" t="str">
        <f t="shared" si="15"/>
        <v xml:space="preserve"> </v>
      </c>
      <c r="G1000" t="str">
        <f>IF(E1000=C1000,$K$1,E1000)</f>
        <v xml:space="preserve"> </v>
      </c>
    </row>
    <row r="1001" spans="1:7">
      <c r="A1001" t="str">
        <f>Worksheet!A1001</f>
        <v>Applied EM Inc.</v>
      </c>
      <c r="B1001" t="str">
        <f>Worksheet!AA1001</f>
        <v xml:space="preserve">C. J Reddy </v>
      </c>
      <c r="C1001" t="str">
        <f>Worksheet!AD1001</f>
        <v>cjreddy@appliedem.com</v>
      </c>
      <c r="D1001" t="str">
        <f>Worksheet!AE1001</f>
        <v xml:space="preserve">C. J Reddy </v>
      </c>
      <c r="E1001" t="str">
        <f>Worksheet!AH1001</f>
        <v>cjreddy@appliedem.com</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topLeftCell="T1"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K2" t="s">
        <v>46</v>
      </c>
      <c r="L2" t="s">
        <v>47</v>
      </c>
      <c r="M2" t="s">
        <v>48</v>
      </c>
      <c r="N2" t="s">
        <v>47</v>
      </c>
      <c r="O2" t="s">
        <v>49</v>
      </c>
      <c r="P2" t="s">
        <v>50</v>
      </c>
      <c r="Q2" t="s">
        <v>51</v>
      </c>
      <c r="R2" t="s">
        <v>51</v>
      </c>
      <c r="S2" t="s">
        <v>51</v>
      </c>
      <c r="T2" t="s">
        <v>52</v>
      </c>
      <c r="V2" t="s">
        <v>53</v>
      </c>
      <c r="W2" t="s">
        <v>54</v>
      </c>
      <c r="X2" t="s">
        <v>55</v>
      </c>
      <c r="Y2" t="s">
        <v>56</v>
      </c>
      <c r="Z2" t="s">
        <v>57</v>
      </c>
      <c r="AA2" t="s">
        <v>58</v>
      </c>
      <c r="AC2" t="s">
        <v>59</v>
      </c>
      <c r="AD2" t="s">
        <v>60</v>
      </c>
      <c r="AE2" t="s">
        <v>61</v>
      </c>
      <c r="AG2" t="s">
        <v>62</v>
      </c>
      <c r="AM2" t="s">
        <v>63</v>
      </c>
    </row>
    <row r="3" spans="1:39">
      <c r="A3" t="s">
        <v>39</v>
      </c>
      <c r="B3" t="s">
        <v>64</v>
      </c>
      <c r="C3" t="s">
        <v>41</v>
      </c>
      <c r="E3" t="s">
        <v>42</v>
      </c>
      <c r="F3" t="s">
        <v>43</v>
      </c>
      <c r="G3" t="s">
        <v>65</v>
      </c>
      <c r="H3" t="s">
        <v>66</v>
      </c>
      <c r="K3" t="s">
        <v>46</v>
      </c>
      <c r="L3" t="s">
        <v>47</v>
      </c>
      <c r="M3" t="s">
        <v>67</v>
      </c>
      <c r="N3" t="s">
        <v>47</v>
      </c>
      <c r="O3" t="s">
        <v>68</v>
      </c>
      <c r="P3" t="s">
        <v>50</v>
      </c>
      <c r="Q3" t="s">
        <v>51</v>
      </c>
      <c r="R3" t="s">
        <v>51</v>
      </c>
      <c r="S3" t="s">
        <v>51</v>
      </c>
      <c r="T3" t="s">
        <v>52</v>
      </c>
      <c r="V3" t="s">
        <v>53</v>
      </c>
      <c r="W3" t="s">
        <v>54</v>
      </c>
      <c r="X3" t="s">
        <v>55</v>
      </c>
      <c r="Y3" t="s">
        <v>56</v>
      </c>
      <c r="Z3" t="s">
        <v>57</v>
      </c>
      <c r="AA3" t="s">
        <v>58</v>
      </c>
      <c r="AC3" t="s">
        <v>59</v>
      </c>
      <c r="AD3" t="s">
        <v>60</v>
      </c>
      <c r="AE3" t="s">
        <v>61</v>
      </c>
      <c r="AG3" t="s">
        <v>62</v>
      </c>
      <c r="AM3" t="s">
        <v>69</v>
      </c>
    </row>
    <row r="4" spans="1:39">
      <c r="A4" t="s">
        <v>70</v>
      </c>
      <c r="B4" t="s">
        <v>71</v>
      </c>
      <c r="C4" t="s">
        <v>41</v>
      </c>
      <c r="E4" t="s">
        <v>42</v>
      </c>
      <c r="F4" t="s">
        <v>43</v>
      </c>
      <c r="G4" t="s">
        <v>72</v>
      </c>
      <c r="H4" t="s">
        <v>73</v>
      </c>
      <c r="K4" t="s">
        <v>46</v>
      </c>
      <c r="L4" t="s">
        <v>47</v>
      </c>
      <c r="M4" t="s">
        <v>74</v>
      </c>
      <c r="N4" t="s">
        <v>47</v>
      </c>
      <c r="O4" t="s">
        <v>75</v>
      </c>
      <c r="P4" t="s">
        <v>76</v>
      </c>
      <c r="Q4" t="s">
        <v>51</v>
      </c>
      <c r="R4" t="s">
        <v>51</v>
      </c>
      <c r="S4" t="s">
        <v>51</v>
      </c>
      <c r="T4" t="s">
        <v>52</v>
      </c>
      <c r="V4" t="s">
        <v>70</v>
      </c>
      <c r="W4" t="s">
        <v>77</v>
      </c>
      <c r="X4" t="s">
        <v>78</v>
      </c>
      <c r="Y4" t="s">
        <v>79</v>
      </c>
      <c r="Z4" t="s">
        <v>80</v>
      </c>
      <c r="AA4" t="s">
        <v>81</v>
      </c>
      <c r="AC4" t="s">
        <v>82</v>
      </c>
      <c r="AD4" t="s">
        <v>83</v>
      </c>
      <c r="AE4" t="s">
        <v>84</v>
      </c>
      <c r="AG4" t="s">
        <v>85</v>
      </c>
      <c r="AH4" t="s">
        <v>86</v>
      </c>
      <c r="AM4" t="s">
        <v>87</v>
      </c>
    </row>
    <row r="5" spans="1:39">
      <c r="A5" t="s">
        <v>70</v>
      </c>
      <c r="B5" t="s">
        <v>88</v>
      </c>
      <c r="C5" t="s">
        <v>41</v>
      </c>
      <c r="E5" t="s">
        <v>89</v>
      </c>
      <c r="F5" t="s">
        <v>43</v>
      </c>
      <c r="G5" t="s">
        <v>90</v>
      </c>
      <c r="H5" t="s">
        <v>91</v>
      </c>
      <c r="M5" t="s">
        <v>92</v>
      </c>
      <c r="N5" t="s">
        <v>47</v>
      </c>
      <c r="O5" t="s">
        <v>93</v>
      </c>
      <c r="P5" t="s">
        <v>76</v>
      </c>
      <c r="Q5" t="s">
        <v>51</v>
      </c>
      <c r="R5" t="s">
        <v>51</v>
      </c>
      <c r="S5" t="s">
        <v>51</v>
      </c>
      <c r="T5" t="s">
        <v>52</v>
      </c>
      <c r="V5" t="s">
        <v>77</v>
      </c>
      <c r="X5" t="s">
        <v>78</v>
      </c>
      <c r="Y5" t="s">
        <v>79</v>
      </c>
      <c r="Z5" t="s">
        <v>80</v>
      </c>
      <c r="AA5" t="s">
        <v>84</v>
      </c>
      <c r="AC5" t="s">
        <v>82</v>
      </c>
      <c r="AD5" t="s">
        <v>86</v>
      </c>
      <c r="AE5" t="s">
        <v>84</v>
      </c>
      <c r="AG5" t="s">
        <v>82</v>
      </c>
      <c r="AH5" t="s">
        <v>86</v>
      </c>
      <c r="AM5" t="s">
        <v>94</v>
      </c>
    </row>
    <row r="6" spans="1:39">
      <c r="A6" t="s">
        <v>95</v>
      </c>
      <c r="B6" t="s">
        <v>96</v>
      </c>
      <c r="C6" t="s">
        <v>41</v>
      </c>
      <c r="E6" t="s">
        <v>42</v>
      </c>
      <c r="F6" t="s">
        <v>43</v>
      </c>
      <c r="G6" t="s">
        <v>97</v>
      </c>
      <c r="H6" t="s">
        <v>98</v>
      </c>
      <c r="K6" t="s">
        <v>46</v>
      </c>
      <c r="L6" t="s">
        <v>47</v>
      </c>
      <c r="M6" t="s">
        <v>92</v>
      </c>
      <c r="N6" t="s">
        <v>47</v>
      </c>
      <c r="O6" t="s">
        <v>99</v>
      </c>
      <c r="P6" t="s">
        <v>100</v>
      </c>
      <c r="Q6" t="s">
        <v>51</v>
      </c>
      <c r="R6" t="s">
        <v>51</v>
      </c>
      <c r="S6" t="s">
        <v>51</v>
      </c>
      <c r="T6" t="s">
        <v>52</v>
      </c>
      <c r="V6" t="s">
        <v>95</v>
      </c>
      <c r="W6" t="s">
        <v>101</v>
      </c>
      <c r="X6" t="s">
        <v>102</v>
      </c>
      <c r="Y6" t="s">
        <v>103</v>
      </c>
      <c r="Z6" t="s">
        <v>104</v>
      </c>
      <c r="AA6" t="s">
        <v>105</v>
      </c>
      <c r="AC6" t="s">
        <v>106</v>
      </c>
      <c r="AD6" t="s">
        <v>107</v>
      </c>
      <c r="AE6" t="s">
        <v>105</v>
      </c>
      <c r="AG6" t="s">
        <v>106</v>
      </c>
      <c r="AH6" t="s">
        <v>108</v>
      </c>
      <c r="AM6" t="s">
        <v>109</v>
      </c>
    </row>
    <row r="7" spans="1:39">
      <c r="A7" t="s">
        <v>110</v>
      </c>
      <c r="B7" t="s">
        <v>111</v>
      </c>
      <c r="C7" t="s">
        <v>41</v>
      </c>
      <c r="E7" t="s">
        <v>42</v>
      </c>
      <c r="F7" t="s">
        <v>43</v>
      </c>
      <c r="G7" t="s">
        <v>112</v>
      </c>
      <c r="H7" t="s">
        <v>112</v>
      </c>
      <c r="K7" t="s">
        <v>113</v>
      </c>
      <c r="L7" t="s">
        <v>47</v>
      </c>
      <c r="M7" t="s">
        <v>114</v>
      </c>
      <c r="N7" t="s">
        <v>47</v>
      </c>
      <c r="O7" t="s">
        <v>115</v>
      </c>
      <c r="P7" t="s">
        <v>116</v>
      </c>
      <c r="Q7" t="s">
        <v>51</v>
      </c>
      <c r="R7" t="s">
        <v>51</v>
      </c>
      <c r="S7" t="s">
        <v>51</v>
      </c>
      <c r="T7" t="s">
        <v>52</v>
      </c>
      <c r="V7" t="s">
        <v>117</v>
      </c>
      <c r="X7" t="s">
        <v>118</v>
      </c>
      <c r="Y7" t="s">
        <v>119</v>
      </c>
      <c r="Z7" t="s">
        <v>120</v>
      </c>
      <c r="AC7" t="s">
        <v>121</v>
      </c>
      <c r="AD7" t="s">
        <v>122</v>
      </c>
      <c r="AE7" t="s">
        <v>123</v>
      </c>
      <c r="AM7" t="s">
        <v>124</v>
      </c>
    </row>
    <row r="8" spans="1:39">
      <c r="A8" t="s">
        <v>110</v>
      </c>
      <c r="B8" t="s">
        <v>125</v>
      </c>
      <c r="C8" t="s">
        <v>41</v>
      </c>
      <c r="E8" t="s">
        <v>89</v>
      </c>
      <c r="F8" t="s">
        <v>43</v>
      </c>
      <c r="G8" t="s">
        <v>126</v>
      </c>
      <c r="H8" t="s">
        <v>127</v>
      </c>
      <c r="K8" t="s">
        <v>113</v>
      </c>
      <c r="L8" t="s">
        <v>47</v>
      </c>
      <c r="M8" t="s">
        <v>114</v>
      </c>
      <c r="N8" t="s">
        <v>47</v>
      </c>
      <c r="O8" t="s">
        <v>128</v>
      </c>
      <c r="P8" t="s">
        <v>116</v>
      </c>
      <c r="Q8" t="s">
        <v>51</v>
      </c>
      <c r="R8" t="s">
        <v>51</v>
      </c>
      <c r="S8" t="s">
        <v>51</v>
      </c>
      <c r="T8" t="s">
        <v>52</v>
      </c>
      <c r="V8" t="s">
        <v>117</v>
      </c>
      <c r="X8" t="s">
        <v>118</v>
      </c>
      <c r="Y8" t="s">
        <v>119</v>
      </c>
      <c r="Z8" t="s">
        <v>120</v>
      </c>
      <c r="AC8" t="s">
        <v>121</v>
      </c>
      <c r="AD8" t="s">
        <v>122</v>
      </c>
      <c r="AE8" t="s">
        <v>123</v>
      </c>
      <c r="AM8" t="s">
        <v>129</v>
      </c>
    </row>
    <row r="9" spans="1:39">
      <c r="A9" t="s">
        <v>110</v>
      </c>
      <c r="B9" t="s">
        <v>130</v>
      </c>
      <c r="C9" t="s">
        <v>41</v>
      </c>
      <c r="E9" t="s">
        <v>89</v>
      </c>
      <c r="F9" t="s">
        <v>43</v>
      </c>
      <c r="G9" t="s">
        <v>131</v>
      </c>
      <c r="H9" t="s">
        <v>132</v>
      </c>
      <c r="K9" t="s">
        <v>113</v>
      </c>
      <c r="L9" t="s">
        <v>47</v>
      </c>
      <c r="M9" t="s">
        <v>114</v>
      </c>
      <c r="N9" t="s">
        <v>47</v>
      </c>
      <c r="O9" t="s">
        <v>133</v>
      </c>
      <c r="P9" t="s">
        <v>116</v>
      </c>
      <c r="Q9" t="s">
        <v>51</v>
      </c>
      <c r="R9" t="s">
        <v>51</v>
      </c>
      <c r="S9" t="s">
        <v>51</v>
      </c>
      <c r="T9" t="s">
        <v>52</v>
      </c>
      <c r="V9" t="s">
        <v>117</v>
      </c>
      <c r="X9" t="s">
        <v>118</v>
      </c>
      <c r="Y9" t="s">
        <v>119</v>
      </c>
      <c r="Z9" t="s">
        <v>120</v>
      </c>
      <c r="AC9" t="s">
        <v>121</v>
      </c>
      <c r="AD9" t="s">
        <v>122</v>
      </c>
      <c r="AE9" t="s">
        <v>134</v>
      </c>
      <c r="AM9" t="s">
        <v>135</v>
      </c>
    </row>
    <row r="10" spans="1:39">
      <c r="A10" t="s">
        <v>136</v>
      </c>
      <c r="B10" t="s">
        <v>137</v>
      </c>
      <c r="C10" t="s">
        <v>41</v>
      </c>
      <c r="E10" t="s">
        <v>89</v>
      </c>
      <c r="F10" t="s">
        <v>43</v>
      </c>
      <c r="G10" t="s">
        <v>138</v>
      </c>
      <c r="H10" t="s">
        <v>139</v>
      </c>
      <c r="M10" t="s">
        <v>140</v>
      </c>
      <c r="N10" t="s">
        <v>47</v>
      </c>
      <c r="O10" t="s">
        <v>141</v>
      </c>
      <c r="P10" t="s">
        <v>142</v>
      </c>
      <c r="Q10" t="s">
        <v>51</v>
      </c>
      <c r="R10" t="s">
        <v>51</v>
      </c>
      <c r="S10" t="s">
        <v>51</v>
      </c>
      <c r="T10" t="s">
        <v>52</v>
      </c>
      <c r="V10" t="s">
        <v>143</v>
      </c>
      <c r="X10" t="s">
        <v>144</v>
      </c>
      <c r="Y10" t="s">
        <v>145</v>
      </c>
      <c r="Z10" t="s">
        <v>146</v>
      </c>
      <c r="AA10" t="s">
        <v>147</v>
      </c>
      <c r="AC10" t="s">
        <v>148</v>
      </c>
      <c r="AD10" t="s">
        <v>149</v>
      </c>
      <c r="AE10" t="s">
        <v>147</v>
      </c>
      <c r="AG10" t="s">
        <v>148</v>
      </c>
      <c r="AH10" t="s">
        <v>149</v>
      </c>
      <c r="AM10" t="s">
        <v>150</v>
      </c>
    </row>
    <row r="11" spans="1:39">
      <c r="A11" t="s">
        <v>151</v>
      </c>
      <c r="B11" t="s">
        <v>152</v>
      </c>
      <c r="C11" t="s">
        <v>41</v>
      </c>
      <c r="E11" t="s">
        <v>42</v>
      </c>
      <c r="F11" t="s">
        <v>43</v>
      </c>
      <c r="G11" t="s">
        <v>153</v>
      </c>
      <c r="H11" t="s">
        <v>154</v>
      </c>
      <c r="K11" t="s">
        <v>46</v>
      </c>
      <c r="L11" t="s">
        <v>47</v>
      </c>
      <c r="M11" t="s">
        <v>67</v>
      </c>
      <c r="N11" t="s">
        <v>47</v>
      </c>
      <c r="O11" t="s">
        <v>155</v>
      </c>
      <c r="P11" t="s">
        <v>156</v>
      </c>
      <c r="Q11" t="s">
        <v>51</v>
      </c>
      <c r="R11" t="s">
        <v>51</v>
      </c>
      <c r="S11" t="s">
        <v>51</v>
      </c>
      <c r="T11" t="s">
        <v>52</v>
      </c>
      <c r="V11" t="s">
        <v>151</v>
      </c>
      <c r="W11" t="s">
        <v>157</v>
      </c>
      <c r="X11" t="s">
        <v>158</v>
      </c>
      <c r="Y11" t="s">
        <v>159</v>
      </c>
      <c r="Z11" t="s">
        <v>160</v>
      </c>
      <c r="AA11" t="s">
        <v>161</v>
      </c>
      <c r="AC11" t="s">
        <v>162</v>
      </c>
      <c r="AD11" t="s">
        <v>163</v>
      </c>
      <c r="AE11" t="s">
        <v>164</v>
      </c>
      <c r="AG11" t="s">
        <v>162</v>
      </c>
      <c r="AH11" t="s">
        <v>165</v>
      </c>
      <c r="AM11" t="s">
        <v>166</v>
      </c>
    </row>
    <row r="12" spans="1:39">
      <c r="A12" t="s">
        <v>167</v>
      </c>
      <c r="B12" t="s">
        <v>168</v>
      </c>
      <c r="C12" t="s">
        <v>41</v>
      </c>
      <c r="E12" t="s">
        <v>42</v>
      </c>
      <c r="F12" t="s">
        <v>43</v>
      </c>
      <c r="G12" t="s">
        <v>169</v>
      </c>
      <c r="H12" t="s">
        <v>170</v>
      </c>
      <c r="K12" t="s">
        <v>46</v>
      </c>
      <c r="L12" t="s">
        <v>47</v>
      </c>
      <c r="M12" t="s">
        <v>171</v>
      </c>
      <c r="N12" t="s">
        <v>47</v>
      </c>
      <c r="O12" t="s">
        <v>172</v>
      </c>
      <c r="P12" t="s">
        <v>173</v>
      </c>
      <c r="Q12" t="s">
        <v>51</v>
      </c>
      <c r="R12" t="s">
        <v>51</v>
      </c>
      <c r="S12" t="s">
        <v>51</v>
      </c>
      <c r="T12" t="s">
        <v>52</v>
      </c>
      <c r="V12" t="s">
        <v>167</v>
      </c>
      <c r="W12" t="s">
        <v>174</v>
      </c>
      <c r="X12" t="s">
        <v>175</v>
      </c>
      <c r="Y12" t="s">
        <v>176</v>
      </c>
      <c r="Z12" t="s">
        <v>177</v>
      </c>
      <c r="AA12" t="s">
        <v>178</v>
      </c>
      <c r="AC12" t="s">
        <v>179</v>
      </c>
      <c r="AD12" t="s">
        <v>180</v>
      </c>
      <c r="AE12" t="s">
        <v>178</v>
      </c>
      <c r="AG12" t="s">
        <v>179</v>
      </c>
      <c r="AH12" t="s">
        <v>181</v>
      </c>
      <c r="AM12" t="s">
        <v>182</v>
      </c>
    </row>
    <row r="13" spans="1:39">
      <c r="A13" t="s">
        <v>183</v>
      </c>
      <c r="B13" t="s">
        <v>184</v>
      </c>
      <c r="C13" t="s">
        <v>41</v>
      </c>
      <c r="E13" t="s">
        <v>42</v>
      </c>
      <c r="F13" t="s">
        <v>43</v>
      </c>
      <c r="G13" t="s">
        <v>185</v>
      </c>
      <c r="H13" t="s">
        <v>186</v>
      </c>
      <c r="K13" t="s">
        <v>46</v>
      </c>
      <c r="L13" t="s">
        <v>47</v>
      </c>
      <c r="M13" t="s">
        <v>187</v>
      </c>
      <c r="N13" t="s">
        <v>47</v>
      </c>
      <c r="O13" t="s">
        <v>172</v>
      </c>
      <c r="P13" t="s">
        <v>188</v>
      </c>
      <c r="Q13" t="s">
        <v>51</v>
      </c>
      <c r="R13" t="s">
        <v>51</v>
      </c>
      <c r="S13" t="s">
        <v>51</v>
      </c>
      <c r="T13" t="s">
        <v>52</v>
      </c>
      <c r="V13" t="s">
        <v>183</v>
      </c>
      <c r="W13" t="s">
        <v>189</v>
      </c>
      <c r="X13" t="s">
        <v>190</v>
      </c>
      <c r="Y13" t="s">
        <v>119</v>
      </c>
      <c r="Z13" t="s">
        <v>191</v>
      </c>
      <c r="AA13" t="s">
        <v>192</v>
      </c>
      <c r="AC13" t="s">
        <v>193</v>
      </c>
      <c r="AD13" t="s">
        <v>194</v>
      </c>
      <c r="AE13" t="s">
        <v>195</v>
      </c>
      <c r="AG13" t="s">
        <v>193</v>
      </c>
      <c r="AH13" t="s">
        <v>196</v>
      </c>
      <c r="AM13" t="s">
        <v>197</v>
      </c>
    </row>
    <row r="14" spans="1:39">
      <c r="A14" t="s">
        <v>183</v>
      </c>
      <c r="B14" t="s">
        <v>198</v>
      </c>
      <c r="C14" t="s">
        <v>41</v>
      </c>
      <c r="E14" t="s">
        <v>42</v>
      </c>
      <c r="F14" t="s">
        <v>43</v>
      </c>
      <c r="G14" t="s">
        <v>199</v>
      </c>
      <c r="H14" t="s">
        <v>200</v>
      </c>
      <c r="K14" t="s">
        <v>46</v>
      </c>
      <c r="L14" t="s">
        <v>47</v>
      </c>
      <c r="M14" t="s">
        <v>187</v>
      </c>
      <c r="N14" t="s">
        <v>47</v>
      </c>
      <c r="O14" t="s">
        <v>201</v>
      </c>
      <c r="P14" t="s">
        <v>188</v>
      </c>
      <c r="Q14" t="s">
        <v>51</v>
      </c>
      <c r="R14" t="s">
        <v>51</v>
      </c>
      <c r="S14" t="s">
        <v>51</v>
      </c>
      <c r="T14" t="s">
        <v>52</v>
      </c>
      <c r="V14" t="s">
        <v>183</v>
      </c>
      <c r="W14" t="s">
        <v>189</v>
      </c>
      <c r="X14" t="s">
        <v>190</v>
      </c>
      <c r="Y14" t="s">
        <v>119</v>
      </c>
      <c r="Z14" t="s">
        <v>191</v>
      </c>
      <c r="AA14" t="s">
        <v>192</v>
      </c>
      <c r="AC14" t="s">
        <v>193</v>
      </c>
      <c r="AD14" t="s">
        <v>194</v>
      </c>
      <c r="AE14" t="s">
        <v>192</v>
      </c>
      <c r="AG14" t="s">
        <v>193</v>
      </c>
      <c r="AH14" t="s">
        <v>202</v>
      </c>
      <c r="AM14" t="s">
        <v>203</v>
      </c>
    </row>
    <row r="15" spans="1:39">
      <c r="A15" t="s">
        <v>204</v>
      </c>
      <c r="B15" t="s">
        <v>205</v>
      </c>
      <c r="C15" t="s">
        <v>41</v>
      </c>
      <c r="E15" t="s">
        <v>42</v>
      </c>
      <c r="F15" t="s">
        <v>43</v>
      </c>
      <c r="G15" t="s">
        <v>206</v>
      </c>
      <c r="H15" t="s">
        <v>207</v>
      </c>
      <c r="K15" t="s">
        <v>46</v>
      </c>
      <c r="L15" t="s">
        <v>47</v>
      </c>
      <c r="M15" t="s">
        <v>208</v>
      </c>
      <c r="N15" t="s">
        <v>47</v>
      </c>
      <c r="O15" t="s">
        <v>209</v>
      </c>
      <c r="P15" t="s">
        <v>210</v>
      </c>
      <c r="Q15" t="s">
        <v>51</v>
      </c>
      <c r="R15" t="s">
        <v>51</v>
      </c>
      <c r="S15" t="s">
        <v>51</v>
      </c>
      <c r="T15" t="s">
        <v>52</v>
      </c>
      <c r="V15" t="s">
        <v>204</v>
      </c>
      <c r="W15" t="s">
        <v>211</v>
      </c>
      <c r="X15" t="s">
        <v>212</v>
      </c>
      <c r="Y15" t="s">
        <v>213</v>
      </c>
      <c r="Z15" t="s">
        <v>214</v>
      </c>
      <c r="AA15" t="s">
        <v>215</v>
      </c>
      <c r="AC15" t="s">
        <v>216</v>
      </c>
      <c r="AD15" t="s">
        <v>217</v>
      </c>
      <c r="AE15" t="s">
        <v>218</v>
      </c>
      <c r="AG15" t="s">
        <v>216</v>
      </c>
      <c r="AH15" t="s">
        <v>219</v>
      </c>
      <c r="AM15" t="s">
        <v>220</v>
      </c>
    </row>
    <row r="16" spans="1:39">
      <c r="A16" t="s">
        <v>221</v>
      </c>
      <c r="B16" t="s">
        <v>222</v>
      </c>
      <c r="C16" t="s">
        <v>41</v>
      </c>
      <c r="E16" t="s">
        <v>89</v>
      </c>
      <c r="F16" t="s">
        <v>43</v>
      </c>
      <c r="G16" t="s">
        <v>223</v>
      </c>
      <c r="H16" t="s">
        <v>224</v>
      </c>
      <c r="K16" t="s">
        <v>46</v>
      </c>
      <c r="L16" t="s">
        <v>47</v>
      </c>
      <c r="M16" t="s">
        <v>225</v>
      </c>
      <c r="N16" t="s">
        <v>47</v>
      </c>
      <c r="O16" t="s">
        <v>226</v>
      </c>
      <c r="P16" t="s">
        <v>227</v>
      </c>
      <c r="Q16" t="s">
        <v>51</v>
      </c>
      <c r="R16" t="s">
        <v>51</v>
      </c>
      <c r="S16" t="s">
        <v>51</v>
      </c>
      <c r="T16" t="s">
        <v>52</v>
      </c>
      <c r="V16" t="s">
        <v>221</v>
      </c>
      <c r="W16" t="s">
        <v>228</v>
      </c>
      <c r="X16" t="s">
        <v>229</v>
      </c>
      <c r="Y16" t="s">
        <v>230</v>
      </c>
      <c r="Z16" t="s">
        <v>231</v>
      </c>
      <c r="AA16" t="s">
        <v>232</v>
      </c>
      <c r="AC16" t="s">
        <v>233</v>
      </c>
      <c r="AD16" t="s">
        <v>234</v>
      </c>
      <c r="AE16" t="s">
        <v>235</v>
      </c>
      <c r="AG16" t="s">
        <v>233</v>
      </c>
      <c r="AH16" t="s">
        <v>236</v>
      </c>
      <c r="AM16" t="s">
        <v>237</v>
      </c>
    </row>
    <row r="17" spans="1:39">
      <c r="A17" t="s">
        <v>221</v>
      </c>
      <c r="B17" t="s">
        <v>238</v>
      </c>
      <c r="C17" t="s">
        <v>41</v>
      </c>
      <c r="E17" t="s">
        <v>89</v>
      </c>
      <c r="F17" t="s">
        <v>43</v>
      </c>
      <c r="G17" t="s">
        <v>239</v>
      </c>
      <c r="H17" t="s">
        <v>240</v>
      </c>
      <c r="K17" t="s">
        <v>46</v>
      </c>
      <c r="L17" t="s">
        <v>47</v>
      </c>
      <c r="M17" t="s">
        <v>187</v>
      </c>
      <c r="N17" t="s">
        <v>47</v>
      </c>
      <c r="O17" t="s">
        <v>241</v>
      </c>
      <c r="P17" t="s">
        <v>227</v>
      </c>
      <c r="Q17" t="s">
        <v>51</v>
      </c>
      <c r="R17" t="s">
        <v>51</v>
      </c>
      <c r="S17" t="s">
        <v>51</v>
      </c>
      <c r="T17" t="s">
        <v>52</v>
      </c>
      <c r="V17" t="s">
        <v>221</v>
      </c>
      <c r="W17" t="s">
        <v>228</v>
      </c>
      <c r="X17" t="s">
        <v>229</v>
      </c>
      <c r="Y17" t="s">
        <v>230</v>
      </c>
      <c r="Z17" t="s">
        <v>214</v>
      </c>
      <c r="AA17" t="s">
        <v>235</v>
      </c>
      <c r="AC17" t="s">
        <v>233</v>
      </c>
      <c r="AD17" t="s">
        <v>234</v>
      </c>
      <c r="AE17" t="s">
        <v>235</v>
      </c>
      <c r="AG17" t="s">
        <v>233</v>
      </c>
      <c r="AH17" t="s">
        <v>236</v>
      </c>
      <c r="AM17" t="s">
        <v>242</v>
      </c>
    </row>
    <row r="18" spans="1:39">
      <c r="A18" t="s">
        <v>243</v>
      </c>
      <c r="B18" t="s">
        <v>244</v>
      </c>
      <c r="C18" t="s">
        <v>41</v>
      </c>
      <c r="E18" t="s">
        <v>42</v>
      </c>
      <c r="F18" t="s">
        <v>43</v>
      </c>
      <c r="G18" t="s">
        <v>245</v>
      </c>
      <c r="H18" t="s">
        <v>246</v>
      </c>
      <c r="K18" t="s">
        <v>46</v>
      </c>
      <c r="L18" t="s">
        <v>47</v>
      </c>
      <c r="M18" t="s">
        <v>247</v>
      </c>
      <c r="N18" t="s">
        <v>47</v>
      </c>
      <c r="O18" t="s">
        <v>248</v>
      </c>
      <c r="P18" t="s">
        <v>249</v>
      </c>
      <c r="Q18" t="s">
        <v>51</v>
      </c>
      <c r="R18" t="s">
        <v>51</v>
      </c>
      <c r="S18" t="s">
        <v>51</v>
      </c>
      <c r="T18" t="s">
        <v>52</v>
      </c>
      <c r="V18" t="s">
        <v>243</v>
      </c>
      <c r="W18" t="s">
        <v>250</v>
      </c>
      <c r="X18" t="s">
        <v>251</v>
      </c>
      <c r="Y18" t="s">
        <v>213</v>
      </c>
      <c r="Z18" t="s">
        <v>252</v>
      </c>
      <c r="AA18" t="s">
        <v>253</v>
      </c>
      <c r="AC18" t="s">
        <v>254</v>
      </c>
      <c r="AD18" t="s">
        <v>255</v>
      </c>
      <c r="AE18" t="s">
        <v>253</v>
      </c>
      <c r="AG18" t="s">
        <v>62</v>
      </c>
      <c r="AM18" t="s">
        <v>256</v>
      </c>
    </row>
    <row r="19" spans="1:39">
      <c r="A19" t="s">
        <v>257</v>
      </c>
      <c r="B19" t="s">
        <v>258</v>
      </c>
      <c r="C19" t="s">
        <v>41</v>
      </c>
      <c r="E19" t="s">
        <v>89</v>
      </c>
      <c r="F19" t="s">
        <v>43</v>
      </c>
      <c r="G19" t="s">
        <v>259</v>
      </c>
      <c r="H19" t="s">
        <v>260</v>
      </c>
      <c r="K19" t="s">
        <v>46</v>
      </c>
      <c r="L19" t="s">
        <v>47</v>
      </c>
      <c r="M19" t="s">
        <v>261</v>
      </c>
      <c r="N19" t="s">
        <v>47</v>
      </c>
      <c r="O19" t="s">
        <v>262</v>
      </c>
      <c r="P19" t="s">
        <v>263</v>
      </c>
      <c r="Q19" t="s">
        <v>51</v>
      </c>
      <c r="R19" t="s">
        <v>51</v>
      </c>
      <c r="S19" t="s">
        <v>51</v>
      </c>
      <c r="T19" t="s">
        <v>52</v>
      </c>
      <c r="V19" t="s">
        <v>257</v>
      </c>
      <c r="W19" t="s">
        <v>264</v>
      </c>
      <c r="X19" t="s">
        <v>265</v>
      </c>
      <c r="Y19" t="s">
        <v>266</v>
      </c>
      <c r="Z19" t="s">
        <v>214</v>
      </c>
      <c r="AA19" t="s">
        <v>267</v>
      </c>
      <c r="AC19" t="s">
        <v>268</v>
      </c>
      <c r="AD19" t="s">
        <v>269</v>
      </c>
      <c r="AE19" t="s">
        <v>270</v>
      </c>
      <c r="AG19" t="s">
        <v>62</v>
      </c>
      <c r="AH19" t="s">
        <v>271</v>
      </c>
      <c r="AM19" t="s">
        <v>272</v>
      </c>
    </row>
    <row r="20" spans="1:39">
      <c r="A20" t="s">
        <v>257</v>
      </c>
      <c r="B20" t="s">
        <v>273</v>
      </c>
      <c r="C20" t="s">
        <v>41</v>
      </c>
      <c r="E20" t="s">
        <v>42</v>
      </c>
      <c r="F20" t="s">
        <v>43</v>
      </c>
      <c r="G20" t="s">
        <v>274</v>
      </c>
      <c r="H20" t="s">
        <v>275</v>
      </c>
      <c r="K20" t="s">
        <v>46</v>
      </c>
      <c r="L20" t="s">
        <v>47</v>
      </c>
      <c r="M20" t="s">
        <v>225</v>
      </c>
      <c r="N20" t="s">
        <v>47</v>
      </c>
      <c r="O20" t="s">
        <v>276</v>
      </c>
      <c r="P20" t="s">
        <v>263</v>
      </c>
      <c r="Q20" t="s">
        <v>51</v>
      </c>
      <c r="R20" t="s">
        <v>51</v>
      </c>
      <c r="S20" t="s">
        <v>51</v>
      </c>
      <c r="T20" t="s">
        <v>52</v>
      </c>
      <c r="V20" t="s">
        <v>257</v>
      </c>
      <c r="W20" t="s">
        <v>264</v>
      </c>
      <c r="X20" t="s">
        <v>265</v>
      </c>
      <c r="Y20" t="s">
        <v>266</v>
      </c>
      <c r="Z20" t="s">
        <v>277</v>
      </c>
      <c r="AA20" t="s">
        <v>267</v>
      </c>
      <c r="AC20" t="s">
        <v>268</v>
      </c>
      <c r="AD20" t="s">
        <v>269</v>
      </c>
      <c r="AE20" t="s">
        <v>270</v>
      </c>
      <c r="AG20" t="s">
        <v>62</v>
      </c>
      <c r="AH20" t="s">
        <v>271</v>
      </c>
      <c r="AM20" t="s">
        <v>278</v>
      </c>
    </row>
    <row r="21" spans="1:39">
      <c r="A21" t="s">
        <v>257</v>
      </c>
      <c r="B21" t="s">
        <v>279</v>
      </c>
      <c r="C21" t="s">
        <v>41</v>
      </c>
      <c r="E21" t="s">
        <v>42</v>
      </c>
      <c r="F21" t="s">
        <v>43</v>
      </c>
      <c r="G21" t="s">
        <v>280</v>
      </c>
      <c r="H21" t="s">
        <v>281</v>
      </c>
      <c r="K21" t="s">
        <v>46</v>
      </c>
      <c r="L21" t="s">
        <v>47</v>
      </c>
      <c r="M21" t="s">
        <v>282</v>
      </c>
      <c r="N21" t="s">
        <v>47</v>
      </c>
      <c r="O21" t="s">
        <v>283</v>
      </c>
      <c r="P21" t="s">
        <v>263</v>
      </c>
      <c r="Q21" t="s">
        <v>51</v>
      </c>
      <c r="R21" t="s">
        <v>51</v>
      </c>
      <c r="S21" t="s">
        <v>51</v>
      </c>
      <c r="T21" t="s">
        <v>52</v>
      </c>
      <c r="V21" t="s">
        <v>257</v>
      </c>
      <c r="W21" t="s">
        <v>264</v>
      </c>
      <c r="X21" t="s">
        <v>265</v>
      </c>
      <c r="Y21" t="s">
        <v>266</v>
      </c>
      <c r="Z21" t="s">
        <v>277</v>
      </c>
      <c r="AA21" t="s">
        <v>267</v>
      </c>
      <c r="AC21" t="s">
        <v>268</v>
      </c>
      <c r="AD21" t="s">
        <v>269</v>
      </c>
      <c r="AE21" t="s">
        <v>284</v>
      </c>
      <c r="AG21" t="s">
        <v>285</v>
      </c>
      <c r="AH21" t="s">
        <v>286</v>
      </c>
      <c r="AM21" t="s">
        <v>287</v>
      </c>
    </row>
    <row r="22" spans="1:39">
      <c r="A22" t="s">
        <v>288</v>
      </c>
      <c r="B22" t="s">
        <v>289</v>
      </c>
      <c r="C22" t="s">
        <v>41</v>
      </c>
      <c r="E22" t="s">
        <v>42</v>
      </c>
      <c r="F22" t="s">
        <v>43</v>
      </c>
      <c r="G22" t="s">
        <v>290</v>
      </c>
      <c r="H22" t="s">
        <v>291</v>
      </c>
      <c r="K22" t="s">
        <v>46</v>
      </c>
      <c r="L22" t="s">
        <v>47</v>
      </c>
      <c r="M22" t="s">
        <v>114</v>
      </c>
      <c r="N22" t="s">
        <v>47</v>
      </c>
      <c r="O22" t="s">
        <v>292</v>
      </c>
      <c r="P22" t="s">
        <v>293</v>
      </c>
      <c r="Q22" t="s">
        <v>51</v>
      </c>
      <c r="R22" t="s">
        <v>51</v>
      </c>
      <c r="S22" t="s">
        <v>51</v>
      </c>
      <c r="T22" t="s">
        <v>52</v>
      </c>
      <c r="V22" t="s">
        <v>288</v>
      </c>
      <c r="W22" t="s">
        <v>294</v>
      </c>
      <c r="X22" t="s">
        <v>295</v>
      </c>
      <c r="Y22" t="s">
        <v>266</v>
      </c>
      <c r="Z22" t="s">
        <v>296</v>
      </c>
      <c r="AA22" t="s">
        <v>297</v>
      </c>
      <c r="AC22" t="s">
        <v>298</v>
      </c>
      <c r="AD22" t="s">
        <v>299</v>
      </c>
      <c r="AE22" t="s">
        <v>300</v>
      </c>
      <c r="AG22" t="s">
        <v>62</v>
      </c>
      <c r="AH22" t="s">
        <v>301</v>
      </c>
      <c r="AM22" t="s">
        <v>302</v>
      </c>
    </row>
    <row r="23" spans="1:39">
      <c r="A23" t="s">
        <v>288</v>
      </c>
      <c r="B23" t="s">
        <v>303</v>
      </c>
      <c r="C23" t="s">
        <v>41</v>
      </c>
      <c r="E23" t="s">
        <v>42</v>
      </c>
      <c r="F23" t="s">
        <v>43</v>
      </c>
      <c r="G23" t="s">
        <v>304</v>
      </c>
      <c r="H23" t="s">
        <v>305</v>
      </c>
      <c r="K23" t="s">
        <v>46</v>
      </c>
      <c r="L23" t="s">
        <v>47</v>
      </c>
      <c r="M23" t="s">
        <v>114</v>
      </c>
      <c r="N23" t="s">
        <v>47</v>
      </c>
      <c r="O23" t="s">
        <v>306</v>
      </c>
      <c r="P23" t="s">
        <v>293</v>
      </c>
      <c r="Q23" t="s">
        <v>51</v>
      </c>
      <c r="R23" t="s">
        <v>51</v>
      </c>
      <c r="S23" t="s">
        <v>51</v>
      </c>
      <c r="T23" t="s">
        <v>52</v>
      </c>
      <c r="V23" t="s">
        <v>288</v>
      </c>
      <c r="W23" t="s">
        <v>294</v>
      </c>
      <c r="X23" t="s">
        <v>295</v>
      </c>
      <c r="Y23" t="s">
        <v>266</v>
      </c>
      <c r="Z23" t="s">
        <v>296</v>
      </c>
      <c r="AA23" t="s">
        <v>307</v>
      </c>
      <c r="AC23" t="s">
        <v>298</v>
      </c>
      <c r="AD23" t="s">
        <v>299</v>
      </c>
      <c r="AE23" t="s">
        <v>308</v>
      </c>
      <c r="AG23" t="s">
        <v>62</v>
      </c>
      <c r="AH23" t="s">
        <v>309</v>
      </c>
      <c r="AM23" t="s">
        <v>310</v>
      </c>
    </row>
    <row r="24" spans="1:39">
      <c r="A24" t="s">
        <v>311</v>
      </c>
      <c r="B24" t="s">
        <v>312</v>
      </c>
      <c r="C24" t="s">
        <v>41</v>
      </c>
      <c r="E24" t="s">
        <v>42</v>
      </c>
      <c r="F24" t="s">
        <v>43</v>
      </c>
      <c r="G24" t="s">
        <v>313</v>
      </c>
      <c r="H24" t="s">
        <v>314</v>
      </c>
      <c r="K24" t="s">
        <v>46</v>
      </c>
      <c r="L24" t="s">
        <v>47</v>
      </c>
      <c r="M24" t="s">
        <v>74</v>
      </c>
      <c r="N24" t="s">
        <v>47</v>
      </c>
      <c r="O24" t="s">
        <v>315</v>
      </c>
      <c r="P24" t="s">
        <v>316</v>
      </c>
      <c r="Q24" t="s">
        <v>51</v>
      </c>
      <c r="R24" t="s">
        <v>51</v>
      </c>
      <c r="S24" t="s">
        <v>51</v>
      </c>
      <c r="T24" t="s">
        <v>52</v>
      </c>
      <c r="V24" t="s">
        <v>317</v>
      </c>
      <c r="W24" t="s">
        <v>318</v>
      </c>
      <c r="X24" t="s">
        <v>319</v>
      </c>
      <c r="Y24" t="s">
        <v>103</v>
      </c>
      <c r="Z24" t="s">
        <v>214</v>
      </c>
      <c r="AA24" t="s">
        <v>320</v>
      </c>
      <c r="AC24" t="s">
        <v>321</v>
      </c>
      <c r="AD24" t="s">
        <v>322</v>
      </c>
      <c r="AE24" t="s">
        <v>323</v>
      </c>
      <c r="AG24" t="s">
        <v>324</v>
      </c>
      <c r="AH24" t="s">
        <v>325</v>
      </c>
      <c r="AM24" t="s">
        <v>326</v>
      </c>
    </row>
    <row r="25" spans="1:39">
      <c r="A25" t="s">
        <v>327</v>
      </c>
      <c r="B25" t="s">
        <v>328</v>
      </c>
      <c r="C25" t="s">
        <v>41</v>
      </c>
      <c r="E25" t="s">
        <v>89</v>
      </c>
      <c r="F25" t="s">
        <v>43</v>
      </c>
      <c r="G25" t="s">
        <v>329</v>
      </c>
      <c r="H25" t="s">
        <v>330</v>
      </c>
      <c r="K25" t="s">
        <v>46</v>
      </c>
      <c r="L25" t="s">
        <v>47</v>
      </c>
      <c r="M25" t="s">
        <v>48</v>
      </c>
      <c r="N25" t="s">
        <v>47</v>
      </c>
      <c r="O25" t="s">
        <v>331</v>
      </c>
      <c r="P25" t="s">
        <v>332</v>
      </c>
      <c r="Q25" t="s">
        <v>51</v>
      </c>
      <c r="R25" t="s">
        <v>51</v>
      </c>
      <c r="S25" t="s">
        <v>333</v>
      </c>
      <c r="T25" t="s">
        <v>52</v>
      </c>
      <c r="V25" t="s">
        <v>327</v>
      </c>
      <c r="W25" t="s">
        <v>334</v>
      </c>
      <c r="X25" t="s">
        <v>335</v>
      </c>
      <c r="Y25" t="s">
        <v>79</v>
      </c>
      <c r="Z25" t="s">
        <v>214</v>
      </c>
      <c r="AA25" t="s">
        <v>336</v>
      </c>
      <c r="AC25" t="s">
        <v>337</v>
      </c>
      <c r="AD25" t="s">
        <v>338</v>
      </c>
      <c r="AE25" t="s">
        <v>339</v>
      </c>
      <c r="AG25" t="s">
        <v>337</v>
      </c>
      <c r="AH25" t="s">
        <v>340</v>
      </c>
      <c r="AM25" t="s">
        <v>341</v>
      </c>
    </row>
    <row r="26" spans="1:39">
      <c r="A26" t="s">
        <v>342</v>
      </c>
      <c r="B26" t="s">
        <v>343</v>
      </c>
      <c r="C26" t="s">
        <v>41</v>
      </c>
      <c r="E26" t="s">
        <v>42</v>
      </c>
      <c r="F26" t="s">
        <v>43</v>
      </c>
      <c r="G26" t="s">
        <v>344</v>
      </c>
      <c r="H26" t="s">
        <v>345</v>
      </c>
      <c r="K26" t="s">
        <v>46</v>
      </c>
      <c r="L26" t="s">
        <v>47</v>
      </c>
      <c r="M26" t="s">
        <v>67</v>
      </c>
      <c r="N26" t="s">
        <v>47</v>
      </c>
      <c r="O26" t="s">
        <v>346</v>
      </c>
      <c r="P26" t="s">
        <v>347</v>
      </c>
      <c r="Q26" t="s">
        <v>51</v>
      </c>
      <c r="R26" t="s">
        <v>51</v>
      </c>
      <c r="S26" t="s">
        <v>51</v>
      </c>
      <c r="T26" t="s">
        <v>52</v>
      </c>
      <c r="V26" t="s">
        <v>342</v>
      </c>
      <c r="W26" t="s">
        <v>348</v>
      </c>
      <c r="X26" t="s">
        <v>349</v>
      </c>
      <c r="Y26" t="s">
        <v>350</v>
      </c>
      <c r="Z26" t="s">
        <v>351</v>
      </c>
      <c r="AA26" t="s">
        <v>352</v>
      </c>
      <c r="AC26" t="s">
        <v>353</v>
      </c>
      <c r="AD26" t="s">
        <v>354</v>
      </c>
      <c r="AE26" t="s">
        <v>355</v>
      </c>
      <c r="AG26" t="s">
        <v>353</v>
      </c>
      <c r="AH26" t="s">
        <v>356</v>
      </c>
      <c r="AM26" t="s">
        <v>357</v>
      </c>
    </row>
    <row r="27" spans="1:39">
      <c r="A27" t="s">
        <v>358</v>
      </c>
      <c r="B27" t="s">
        <v>359</v>
      </c>
      <c r="C27" t="s">
        <v>41</v>
      </c>
      <c r="E27" t="s">
        <v>89</v>
      </c>
      <c r="F27" t="s">
        <v>43</v>
      </c>
      <c r="G27" t="s">
        <v>360</v>
      </c>
      <c r="H27" t="s">
        <v>361</v>
      </c>
      <c r="K27" t="s">
        <v>46</v>
      </c>
      <c r="L27" t="s">
        <v>47</v>
      </c>
      <c r="M27" t="s">
        <v>114</v>
      </c>
      <c r="N27" t="s">
        <v>47</v>
      </c>
      <c r="O27" t="s">
        <v>362</v>
      </c>
      <c r="P27" t="s">
        <v>363</v>
      </c>
      <c r="Q27" t="s">
        <v>51</v>
      </c>
      <c r="R27" t="s">
        <v>51</v>
      </c>
      <c r="S27" t="s">
        <v>51</v>
      </c>
      <c r="T27" t="s">
        <v>52</v>
      </c>
      <c r="V27" t="s">
        <v>358</v>
      </c>
      <c r="W27" t="s">
        <v>364</v>
      </c>
      <c r="X27" t="s">
        <v>365</v>
      </c>
      <c r="Y27" t="s">
        <v>213</v>
      </c>
      <c r="Z27" t="s">
        <v>214</v>
      </c>
      <c r="AA27" t="s">
        <v>366</v>
      </c>
      <c r="AC27" t="s">
        <v>367</v>
      </c>
      <c r="AD27" t="s">
        <v>368</v>
      </c>
      <c r="AE27" t="s">
        <v>369</v>
      </c>
      <c r="AG27" t="s">
        <v>367</v>
      </c>
      <c r="AH27" t="s">
        <v>370</v>
      </c>
      <c r="AM27" t="s">
        <v>371</v>
      </c>
    </row>
    <row r="28" spans="1:39">
      <c r="A28" t="s">
        <v>358</v>
      </c>
      <c r="B28" t="s">
        <v>372</v>
      </c>
      <c r="C28" t="s">
        <v>41</v>
      </c>
      <c r="E28" t="s">
        <v>42</v>
      </c>
      <c r="F28" t="s">
        <v>43</v>
      </c>
      <c r="G28" t="s">
        <v>373</v>
      </c>
      <c r="H28" t="s">
        <v>374</v>
      </c>
      <c r="K28" t="s">
        <v>46</v>
      </c>
      <c r="L28" t="s">
        <v>47</v>
      </c>
      <c r="M28" t="s">
        <v>114</v>
      </c>
      <c r="N28" t="s">
        <v>47</v>
      </c>
      <c r="O28" t="s">
        <v>375</v>
      </c>
      <c r="P28" t="s">
        <v>363</v>
      </c>
      <c r="Q28" t="s">
        <v>51</v>
      </c>
      <c r="R28" t="s">
        <v>51</v>
      </c>
      <c r="S28" t="s">
        <v>51</v>
      </c>
      <c r="T28" t="s">
        <v>52</v>
      </c>
      <c r="V28" t="s">
        <v>358</v>
      </c>
      <c r="W28" t="s">
        <v>364</v>
      </c>
      <c r="X28" t="s">
        <v>365</v>
      </c>
      <c r="Y28" t="s">
        <v>213</v>
      </c>
      <c r="Z28" t="s">
        <v>376</v>
      </c>
      <c r="AA28" t="s">
        <v>377</v>
      </c>
      <c r="AC28" t="s">
        <v>367</v>
      </c>
      <c r="AD28" t="s">
        <v>368</v>
      </c>
      <c r="AE28" t="s">
        <v>378</v>
      </c>
      <c r="AG28" t="s">
        <v>367</v>
      </c>
      <c r="AH28" t="s">
        <v>379</v>
      </c>
      <c r="AM28" t="s">
        <v>380</v>
      </c>
    </row>
    <row r="29" spans="1:39">
      <c r="A29" t="s">
        <v>381</v>
      </c>
      <c r="B29" t="s">
        <v>382</v>
      </c>
      <c r="C29" t="s">
        <v>41</v>
      </c>
      <c r="E29" t="s">
        <v>42</v>
      </c>
      <c r="F29" t="s">
        <v>43</v>
      </c>
      <c r="G29" t="s">
        <v>383</v>
      </c>
      <c r="H29" t="s">
        <v>384</v>
      </c>
      <c r="K29" t="s">
        <v>46</v>
      </c>
      <c r="L29" t="s">
        <v>47</v>
      </c>
      <c r="M29" t="s">
        <v>48</v>
      </c>
      <c r="N29" t="s">
        <v>47</v>
      </c>
      <c r="O29" t="s">
        <v>385</v>
      </c>
      <c r="P29" t="s">
        <v>386</v>
      </c>
      <c r="Q29" t="s">
        <v>51</v>
      </c>
      <c r="R29" t="s">
        <v>51</v>
      </c>
      <c r="S29" t="s">
        <v>51</v>
      </c>
      <c r="T29" t="s">
        <v>52</v>
      </c>
      <c r="V29" t="s">
        <v>381</v>
      </c>
      <c r="W29" t="s">
        <v>387</v>
      </c>
      <c r="X29" t="s">
        <v>388</v>
      </c>
      <c r="Y29" t="s">
        <v>389</v>
      </c>
      <c r="Z29" t="s">
        <v>390</v>
      </c>
      <c r="AA29" t="s">
        <v>391</v>
      </c>
      <c r="AC29" t="s">
        <v>392</v>
      </c>
      <c r="AD29" t="s">
        <v>393</v>
      </c>
      <c r="AE29" t="s">
        <v>394</v>
      </c>
      <c r="AG29" t="s">
        <v>392</v>
      </c>
      <c r="AH29" t="s">
        <v>395</v>
      </c>
      <c r="AM29" t="s">
        <v>396</v>
      </c>
    </row>
    <row r="30" spans="1:39">
      <c r="A30" t="s">
        <v>397</v>
      </c>
      <c r="B30" t="s">
        <v>398</v>
      </c>
      <c r="C30" t="s">
        <v>41</v>
      </c>
      <c r="E30" t="s">
        <v>42</v>
      </c>
      <c r="F30" t="s">
        <v>43</v>
      </c>
      <c r="G30" t="s">
        <v>399</v>
      </c>
      <c r="H30" t="s">
        <v>400</v>
      </c>
      <c r="K30" t="s">
        <v>46</v>
      </c>
      <c r="L30" t="s">
        <v>47</v>
      </c>
      <c r="M30" t="s">
        <v>48</v>
      </c>
      <c r="N30" t="s">
        <v>47</v>
      </c>
      <c r="O30" t="s">
        <v>401</v>
      </c>
      <c r="P30" t="s">
        <v>402</v>
      </c>
      <c r="Q30" t="s">
        <v>51</v>
      </c>
      <c r="R30" t="s">
        <v>51</v>
      </c>
      <c r="S30" t="s">
        <v>333</v>
      </c>
      <c r="T30" t="s">
        <v>52</v>
      </c>
      <c r="V30" t="s">
        <v>397</v>
      </c>
      <c r="W30" t="s">
        <v>403</v>
      </c>
      <c r="X30" t="s">
        <v>404</v>
      </c>
      <c r="Y30" t="s">
        <v>103</v>
      </c>
      <c r="Z30" t="s">
        <v>214</v>
      </c>
      <c r="AA30" t="s">
        <v>405</v>
      </c>
      <c r="AC30" t="s">
        <v>406</v>
      </c>
      <c r="AD30" t="s">
        <v>407</v>
      </c>
      <c r="AE30" t="s">
        <v>408</v>
      </c>
      <c r="AG30" t="s">
        <v>406</v>
      </c>
      <c r="AH30" t="s">
        <v>409</v>
      </c>
      <c r="AM30" t="s">
        <v>410</v>
      </c>
    </row>
    <row r="31" spans="1:39">
      <c r="A31" t="s">
        <v>411</v>
      </c>
      <c r="B31" t="s">
        <v>412</v>
      </c>
      <c r="C31" t="s">
        <v>41</v>
      </c>
      <c r="E31" t="s">
        <v>89</v>
      </c>
      <c r="F31" t="s">
        <v>43</v>
      </c>
      <c r="G31" t="s">
        <v>413</v>
      </c>
      <c r="H31" t="s">
        <v>414</v>
      </c>
      <c r="K31" t="s">
        <v>46</v>
      </c>
      <c r="L31" t="s">
        <v>47</v>
      </c>
      <c r="M31" t="s">
        <v>114</v>
      </c>
      <c r="N31" t="s">
        <v>47</v>
      </c>
      <c r="O31" t="s">
        <v>415</v>
      </c>
      <c r="P31" t="s">
        <v>416</v>
      </c>
      <c r="Q31" t="s">
        <v>51</v>
      </c>
      <c r="R31" t="s">
        <v>51</v>
      </c>
      <c r="S31" t="s">
        <v>51</v>
      </c>
      <c r="T31" t="s">
        <v>52</v>
      </c>
      <c r="V31" t="s">
        <v>411</v>
      </c>
      <c r="W31" t="s">
        <v>417</v>
      </c>
      <c r="X31" t="s">
        <v>418</v>
      </c>
      <c r="Y31" t="s">
        <v>389</v>
      </c>
      <c r="Z31" t="s">
        <v>214</v>
      </c>
      <c r="AA31" t="s">
        <v>419</v>
      </c>
      <c r="AC31" t="s">
        <v>420</v>
      </c>
      <c r="AD31" t="s">
        <v>421</v>
      </c>
      <c r="AE31" t="s">
        <v>419</v>
      </c>
      <c r="AG31" t="s">
        <v>420</v>
      </c>
      <c r="AH31" t="s">
        <v>422</v>
      </c>
      <c r="AM31" t="s">
        <v>423</v>
      </c>
    </row>
    <row r="32" spans="1:39">
      <c r="A32" t="s">
        <v>424</v>
      </c>
      <c r="B32" t="s">
        <v>425</v>
      </c>
      <c r="C32" t="s">
        <v>41</v>
      </c>
      <c r="E32" t="s">
        <v>42</v>
      </c>
      <c r="F32" t="s">
        <v>43</v>
      </c>
      <c r="G32" t="s">
        <v>426</v>
      </c>
      <c r="H32" t="s">
        <v>427</v>
      </c>
      <c r="K32" t="s">
        <v>46</v>
      </c>
      <c r="L32" t="s">
        <v>47</v>
      </c>
      <c r="M32" t="s">
        <v>114</v>
      </c>
      <c r="N32" t="s">
        <v>47</v>
      </c>
      <c r="O32" t="s">
        <v>49</v>
      </c>
      <c r="P32" t="s">
        <v>428</v>
      </c>
      <c r="Q32" t="s">
        <v>51</v>
      </c>
      <c r="R32" t="s">
        <v>51</v>
      </c>
      <c r="S32" t="s">
        <v>51</v>
      </c>
      <c r="T32" t="s">
        <v>52</v>
      </c>
      <c r="V32" t="s">
        <v>424</v>
      </c>
      <c r="W32" t="s">
        <v>429</v>
      </c>
      <c r="X32" t="s">
        <v>430</v>
      </c>
      <c r="Y32" t="s">
        <v>431</v>
      </c>
      <c r="Z32" t="s">
        <v>432</v>
      </c>
      <c r="AA32" t="s">
        <v>433</v>
      </c>
      <c r="AC32" t="s">
        <v>434</v>
      </c>
      <c r="AD32" t="s">
        <v>435</v>
      </c>
      <c r="AE32" t="s">
        <v>436</v>
      </c>
      <c r="AG32" t="s">
        <v>62</v>
      </c>
      <c r="AM32" t="s">
        <v>437</v>
      </c>
    </row>
    <row r="33" spans="1:39">
      <c r="A33" t="s">
        <v>438</v>
      </c>
      <c r="B33" t="s">
        <v>439</v>
      </c>
      <c r="C33" t="s">
        <v>41</v>
      </c>
      <c r="E33" t="s">
        <v>89</v>
      </c>
      <c r="F33" t="s">
        <v>43</v>
      </c>
      <c r="G33" t="s">
        <v>440</v>
      </c>
      <c r="H33" t="s">
        <v>441</v>
      </c>
      <c r="K33" t="s">
        <v>46</v>
      </c>
      <c r="L33" t="s">
        <v>47</v>
      </c>
      <c r="M33" t="s">
        <v>74</v>
      </c>
      <c r="N33" t="s">
        <v>47</v>
      </c>
      <c r="O33" t="s">
        <v>442</v>
      </c>
      <c r="P33" t="s">
        <v>443</v>
      </c>
      <c r="Q33" t="s">
        <v>51</v>
      </c>
      <c r="R33" t="s">
        <v>51</v>
      </c>
      <c r="S33" t="s">
        <v>51</v>
      </c>
      <c r="T33" t="s">
        <v>52</v>
      </c>
      <c r="V33" t="s">
        <v>438</v>
      </c>
      <c r="W33" t="s">
        <v>444</v>
      </c>
      <c r="X33" t="s">
        <v>445</v>
      </c>
      <c r="Y33" t="s">
        <v>446</v>
      </c>
      <c r="Z33" t="s">
        <v>214</v>
      </c>
      <c r="AA33" t="s">
        <v>447</v>
      </c>
      <c r="AC33" t="s">
        <v>448</v>
      </c>
      <c r="AD33" t="s">
        <v>449</v>
      </c>
      <c r="AE33" t="s">
        <v>450</v>
      </c>
      <c r="AG33" t="s">
        <v>448</v>
      </c>
      <c r="AH33" t="s">
        <v>451</v>
      </c>
      <c r="AM33" t="s">
        <v>452</v>
      </c>
    </row>
    <row r="34" spans="1:39">
      <c r="A34" t="s">
        <v>453</v>
      </c>
      <c r="B34" t="s">
        <v>454</v>
      </c>
      <c r="C34" t="s">
        <v>41</v>
      </c>
      <c r="E34" t="s">
        <v>89</v>
      </c>
      <c r="F34" t="s">
        <v>43</v>
      </c>
      <c r="G34" t="s">
        <v>455</v>
      </c>
      <c r="H34" t="s">
        <v>456</v>
      </c>
      <c r="K34" t="s">
        <v>113</v>
      </c>
      <c r="L34" t="s">
        <v>47</v>
      </c>
      <c r="M34" t="s">
        <v>114</v>
      </c>
      <c r="N34" t="s">
        <v>47</v>
      </c>
      <c r="O34" t="s">
        <v>457</v>
      </c>
      <c r="P34" t="s">
        <v>458</v>
      </c>
      <c r="Q34" t="s">
        <v>51</v>
      </c>
      <c r="R34" t="s">
        <v>51</v>
      </c>
      <c r="S34" t="s">
        <v>51</v>
      </c>
      <c r="T34" t="s">
        <v>52</v>
      </c>
      <c r="V34" t="s">
        <v>459</v>
      </c>
      <c r="X34" t="s">
        <v>460</v>
      </c>
      <c r="Y34" t="s">
        <v>461</v>
      </c>
      <c r="Z34" t="s">
        <v>462</v>
      </c>
      <c r="AC34" t="s">
        <v>463</v>
      </c>
      <c r="AD34" t="s">
        <v>464</v>
      </c>
      <c r="AE34" t="s">
        <v>465</v>
      </c>
      <c r="AM34" t="s">
        <v>466</v>
      </c>
    </row>
    <row r="35" spans="1:39">
      <c r="A35" t="s">
        <v>467</v>
      </c>
      <c r="B35" t="s">
        <v>468</v>
      </c>
      <c r="C35" t="s">
        <v>41</v>
      </c>
      <c r="E35" t="s">
        <v>89</v>
      </c>
      <c r="F35" t="s">
        <v>43</v>
      </c>
      <c r="G35" t="s">
        <v>469</v>
      </c>
      <c r="H35" t="s">
        <v>470</v>
      </c>
      <c r="K35" t="s">
        <v>46</v>
      </c>
      <c r="L35" t="s">
        <v>47</v>
      </c>
      <c r="M35" t="s">
        <v>48</v>
      </c>
      <c r="N35" t="s">
        <v>47</v>
      </c>
      <c r="O35" t="s">
        <v>471</v>
      </c>
      <c r="P35" t="s">
        <v>472</v>
      </c>
      <c r="Q35" t="s">
        <v>51</v>
      </c>
      <c r="R35" t="s">
        <v>51</v>
      </c>
      <c r="S35" t="s">
        <v>51</v>
      </c>
      <c r="T35" t="s">
        <v>52</v>
      </c>
      <c r="V35" t="s">
        <v>473</v>
      </c>
      <c r="W35" t="s">
        <v>474</v>
      </c>
      <c r="X35" t="s">
        <v>475</v>
      </c>
      <c r="Y35" t="s">
        <v>476</v>
      </c>
      <c r="Z35" t="s">
        <v>477</v>
      </c>
      <c r="AA35" t="s">
        <v>478</v>
      </c>
      <c r="AC35" t="s">
        <v>479</v>
      </c>
      <c r="AD35" t="s">
        <v>480</v>
      </c>
      <c r="AE35" t="s">
        <v>478</v>
      </c>
      <c r="AG35" t="s">
        <v>481</v>
      </c>
      <c r="AH35" t="s">
        <v>482</v>
      </c>
      <c r="AM35" t="s">
        <v>483</v>
      </c>
    </row>
    <row r="36" spans="1:39">
      <c r="A36" t="s">
        <v>484</v>
      </c>
      <c r="B36" t="s">
        <v>485</v>
      </c>
      <c r="C36" t="s">
        <v>41</v>
      </c>
      <c r="E36" t="s">
        <v>42</v>
      </c>
      <c r="F36" t="s">
        <v>43</v>
      </c>
      <c r="G36" t="s">
        <v>486</v>
      </c>
      <c r="H36" t="s">
        <v>487</v>
      </c>
      <c r="K36" t="s">
        <v>46</v>
      </c>
      <c r="L36" t="s">
        <v>47</v>
      </c>
      <c r="M36" t="s">
        <v>92</v>
      </c>
      <c r="N36" t="s">
        <v>47</v>
      </c>
      <c r="O36" t="s">
        <v>488</v>
      </c>
      <c r="P36" t="s">
        <v>489</v>
      </c>
      <c r="Q36" t="s">
        <v>51</v>
      </c>
      <c r="R36" t="s">
        <v>51</v>
      </c>
      <c r="S36" t="s">
        <v>51</v>
      </c>
      <c r="T36" t="s">
        <v>52</v>
      </c>
      <c r="V36" t="s">
        <v>490</v>
      </c>
      <c r="X36" t="s">
        <v>491</v>
      </c>
      <c r="Y36" t="s">
        <v>492</v>
      </c>
      <c r="Z36" t="s">
        <v>493</v>
      </c>
      <c r="AA36" t="s">
        <v>494</v>
      </c>
      <c r="AC36" t="s">
        <v>495</v>
      </c>
      <c r="AD36" t="s">
        <v>496</v>
      </c>
      <c r="AE36" t="s">
        <v>497</v>
      </c>
      <c r="AG36" t="s">
        <v>495</v>
      </c>
      <c r="AH36" t="s">
        <v>498</v>
      </c>
      <c r="AM36" t="s">
        <v>499</v>
      </c>
    </row>
    <row r="37" spans="1:39">
      <c r="A37" t="s">
        <v>500</v>
      </c>
      <c r="B37" t="s">
        <v>501</v>
      </c>
      <c r="C37" t="s">
        <v>41</v>
      </c>
      <c r="E37" t="s">
        <v>42</v>
      </c>
      <c r="F37" t="s">
        <v>43</v>
      </c>
      <c r="G37" t="s">
        <v>502</v>
      </c>
      <c r="H37" t="s">
        <v>503</v>
      </c>
      <c r="K37" t="s">
        <v>46</v>
      </c>
      <c r="L37" t="s">
        <v>47</v>
      </c>
      <c r="M37" t="s">
        <v>504</v>
      </c>
      <c r="N37" t="s">
        <v>47</v>
      </c>
      <c r="O37" t="s">
        <v>505</v>
      </c>
      <c r="P37" t="s">
        <v>506</v>
      </c>
      <c r="Q37" t="s">
        <v>51</v>
      </c>
      <c r="R37" t="s">
        <v>51</v>
      </c>
      <c r="S37" t="s">
        <v>51</v>
      </c>
      <c r="T37" t="s">
        <v>52</v>
      </c>
      <c r="V37" t="s">
        <v>500</v>
      </c>
      <c r="W37" t="s">
        <v>507</v>
      </c>
      <c r="X37" t="s">
        <v>508</v>
      </c>
      <c r="Y37" t="s">
        <v>509</v>
      </c>
      <c r="Z37" t="s">
        <v>510</v>
      </c>
      <c r="AC37" t="s">
        <v>511</v>
      </c>
      <c r="AD37" t="s">
        <v>512</v>
      </c>
      <c r="AE37" t="s">
        <v>513</v>
      </c>
      <c r="AG37" t="s">
        <v>62</v>
      </c>
      <c r="AM37" t="s">
        <v>514</v>
      </c>
    </row>
    <row r="38" spans="1:39">
      <c r="A38" t="s">
        <v>515</v>
      </c>
      <c r="B38" t="s">
        <v>516</v>
      </c>
      <c r="C38" t="s">
        <v>41</v>
      </c>
      <c r="E38" t="s">
        <v>42</v>
      </c>
      <c r="F38" t="s">
        <v>43</v>
      </c>
      <c r="G38" t="s">
        <v>517</v>
      </c>
      <c r="H38" t="s">
        <v>517</v>
      </c>
      <c r="K38" t="s">
        <v>113</v>
      </c>
      <c r="L38" t="s">
        <v>47</v>
      </c>
      <c r="M38" t="s">
        <v>114</v>
      </c>
      <c r="N38" t="s">
        <v>47</v>
      </c>
      <c r="O38" t="s">
        <v>518</v>
      </c>
      <c r="P38" t="s">
        <v>519</v>
      </c>
      <c r="Q38" t="s">
        <v>51</v>
      </c>
      <c r="R38" t="s">
        <v>51</v>
      </c>
      <c r="S38" t="s">
        <v>51</v>
      </c>
      <c r="T38" t="s">
        <v>52</v>
      </c>
      <c r="V38" t="s">
        <v>520</v>
      </c>
      <c r="X38" t="s">
        <v>521</v>
      </c>
      <c r="Y38" t="s">
        <v>266</v>
      </c>
      <c r="Z38" t="s">
        <v>522</v>
      </c>
      <c r="AC38" t="s">
        <v>523</v>
      </c>
      <c r="AD38" t="s">
        <v>524</v>
      </c>
      <c r="AE38" t="s">
        <v>525</v>
      </c>
      <c r="AM38" t="s">
        <v>526</v>
      </c>
    </row>
    <row r="39" spans="1:39">
      <c r="A39" t="s">
        <v>515</v>
      </c>
      <c r="B39" t="s">
        <v>527</v>
      </c>
      <c r="C39" t="s">
        <v>41</v>
      </c>
      <c r="E39" t="s">
        <v>42</v>
      </c>
      <c r="F39" t="s">
        <v>43</v>
      </c>
      <c r="G39" t="s">
        <v>528</v>
      </c>
      <c r="H39" t="s">
        <v>528</v>
      </c>
      <c r="K39" t="s">
        <v>113</v>
      </c>
      <c r="L39" t="s">
        <v>47</v>
      </c>
      <c r="M39" t="s">
        <v>114</v>
      </c>
      <c r="N39" t="s">
        <v>47</v>
      </c>
      <c r="O39" t="s">
        <v>518</v>
      </c>
      <c r="P39" t="s">
        <v>519</v>
      </c>
      <c r="Q39" t="s">
        <v>51</v>
      </c>
      <c r="R39" t="s">
        <v>51</v>
      </c>
      <c r="S39" t="s">
        <v>51</v>
      </c>
      <c r="T39" t="s">
        <v>52</v>
      </c>
      <c r="V39" t="s">
        <v>520</v>
      </c>
      <c r="X39" t="s">
        <v>521</v>
      </c>
      <c r="Y39" t="s">
        <v>266</v>
      </c>
      <c r="Z39" t="s">
        <v>522</v>
      </c>
      <c r="AC39" t="s">
        <v>523</v>
      </c>
      <c r="AD39" t="s">
        <v>524</v>
      </c>
      <c r="AE39" t="s">
        <v>529</v>
      </c>
      <c r="AG39" t="s">
        <v>523</v>
      </c>
      <c r="AH39" t="s">
        <v>524</v>
      </c>
      <c r="AM39" t="s">
        <v>530</v>
      </c>
    </row>
    <row r="40" spans="1:39">
      <c r="A40" t="s">
        <v>531</v>
      </c>
      <c r="B40" t="s">
        <v>532</v>
      </c>
      <c r="C40" t="s">
        <v>41</v>
      </c>
      <c r="E40" t="s">
        <v>42</v>
      </c>
      <c r="F40" t="s">
        <v>43</v>
      </c>
      <c r="G40" t="s">
        <v>533</v>
      </c>
      <c r="H40" t="s">
        <v>534</v>
      </c>
      <c r="K40" t="s">
        <v>46</v>
      </c>
      <c r="L40" t="s">
        <v>47</v>
      </c>
      <c r="M40" t="s">
        <v>535</v>
      </c>
      <c r="N40" t="s">
        <v>47</v>
      </c>
      <c r="O40" t="s">
        <v>536</v>
      </c>
      <c r="P40" t="s">
        <v>537</v>
      </c>
      <c r="Q40" t="s">
        <v>51</v>
      </c>
      <c r="R40" t="s">
        <v>51</v>
      </c>
      <c r="S40" t="s">
        <v>51</v>
      </c>
      <c r="T40" t="s">
        <v>52</v>
      </c>
      <c r="V40" t="s">
        <v>538</v>
      </c>
      <c r="W40" t="s">
        <v>539</v>
      </c>
      <c r="X40" t="s">
        <v>540</v>
      </c>
      <c r="Y40" t="s">
        <v>541</v>
      </c>
      <c r="Z40" t="s">
        <v>214</v>
      </c>
      <c r="AA40" t="s">
        <v>542</v>
      </c>
      <c r="AC40" t="s">
        <v>543</v>
      </c>
      <c r="AD40" t="s">
        <v>544</v>
      </c>
      <c r="AE40" t="s">
        <v>545</v>
      </c>
      <c r="AG40" t="s">
        <v>546</v>
      </c>
      <c r="AH40" t="s">
        <v>547</v>
      </c>
      <c r="AM40" t="s">
        <v>548</v>
      </c>
    </row>
    <row r="41" spans="1:39">
      <c r="A41" t="s">
        <v>549</v>
      </c>
      <c r="B41" t="s">
        <v>550</v>
      </c>
      <c r="C41" t="s">
        <v>41</v>
      </c>
      <c r="E41" t="s">
        <v>89</v>
      </c>
      <c r="F41" t="s">
        <v>43</v>
      </c>
      <c r="G41" t="s">
        <v>551</v>
      </c>
      <c r="H41" t="s">
        <v>552</v>
      </c>
      <c r="K41" t="s">
        <v>46</v>
      </c>
      <c r="L41" t="s">
        <v>47</v>
      </c>
      <c r="M41" t="s">
        <v>92</v>
      </c>
      <c r="N41" t="s">
        <v>47</v>
      </c>
      <c r="O41" t="s">
        <v>553</v>
      </c>
      <c r="P41" t="s">
        <v>554</v>
      </c>
      <c r="Q41" t="s">
        <v>51</v>
      </c>
      <c r="R41" t="s">
        <v>51</v>
      </c>
      <c r="S41" t="s">
        <v>51</v>
      </c>
      <c r="T41" t="s">
        <v>52</v>
      </c>
      <c r="V41" t="s">
        <v>555</v>
      </c>
      <c r="W41" t="s">
        <v>556</v>
      </c>
      <c r="X41" t="s">
        <v>557</v>
      </c>
      <c r="Y41" t="s">
        <v>558</v>
      </c>
      <c r="Z41" t="s">
        <v>214</v>
      </c>
      <c r="AA41" t="s">
        <v>559</v>
      </c>
      <c r="AC41" t="s">
        <v>560</v>
      </c>
      <c r="AD41" t="s">
        <v>561</v>
      </c>
      <c r="AE41" t="s">
        <v>559</v>
      </c>
      <c r="AG41" t="s">
        <v>562</v>
      </c>
      <c r="AH41" t="s">
        <v>563</v>
      </c>
      <c r="AM41" t="s">
        <v>564</v>
      </c>
    </row>
    <row r="42" spans="1:39">
      <c r="A42" t="s">
        <v>549</v>
      </c>
      <c r="B42" t="s">
        <v>565</v>
      </c>
      <c r="C42" t="s">
        <v>41</v>
      </c>
      <c r="E42" t="s">
        <v>42</v>
      </c>
      <c r="F42" t="s">
        <v>43</v>
      </c>
      <c r="G42" t="s">
        <v>566</v>
      </c>
      <c r="H42" t="s">
        <v>567</v>
      </c>
      <c r="K42" t="s">
        <v>46</v>
      </c>
      <c r="L42" t="s">
        <v>47</v>
      </c>
      <c r="M42" t="s">
        <v>208</v>
      </c>
      <c r="N42" t="s">
        <v>47</v>
      </c>
      <c r="O42" t="s">
        <v>568</v>
      </c>
      <c r="P42" t="s">
        <v>554</v>
      </c>
      <c r="Q42" t="s">
        <v>51</v>
      </c>
      <c r="R42" t="s">
        <v>51</v>
      </c>
      <c r="S42" t="s">
        <v>51</v>
      </c>
      <c r="T42" t="s">
        <v>52</v>
      </c>
      <c r="V42" t="s">
        <v>555</v>
      </c>
      <c r="W42" t="s">
        <v>556</v>
      </c>
      <c r="X42" t="s">
        <v>557</v>
      </c>
      <c r="Y42" t="s">
        <v>558</v>
      </c>
      <c r="Z42" t="s">
        <v>214</v>
      </c>
      <c r="AA42" t="s">
        <v>569</v>
      </c>
      <c r="AC42" t="s">
        <v>560</v>
      </c>
      <c r="AD42" t="s">
        <v>561</v>
      </c>
      <c r="AE42" t="s">
        <v>570</v>
      </c>
      <c r="AG42" t="s">
        <v>62</v>
      </c>
      <c r="AM42" t="s">
        <v>571</v>
      </c>
    </row>
    <row r="43" spans="1:39">
      <c r="A43" t="s">
        <v>572</v>
      </c>
      <c r="B43" t="s">
        <v>573</v>
      </c>
      <c r="C43" t="s">
        <v>41</v>
      </c>
      <c r="E43" t="s">
        <v>89</v>
      </c>
      <c r="F43" t="s">
        <v>43</v>
      </c>
      <c r="G43" t="s">
        <v>574</v>
      </c>
      <c r="H43" t="s">
        <v>575</v>
      </c>
      <c r="K43" t="s">
        <v>46</v>
      </c>
      <c r="L43" t="s">
        <v>47</v>
      </c>
      <c r="M43" t="s">
        <v>140</v>
      </c>
      <c r="N43" t="s">
        <v>47</v>
      </c>
      <c r="O43" t="s">
        <v>576</v>
      </c>
      <c r="P43" t="s">
        <v>577</v>
      </c>
      <c r="Q43" t="s">
        <v>51</v>
      </c>
      <c r="R43" t="s">
        <v>51</v>
      </c>
      <c r="S43" t="s">
        <v>51</v>
      </c>
      <c r="T43" t="s">
        <v>52</v>
      </c>
      <c r="V43" t="s">
        <v>572</v>
      </c>
      <c r="W43" t="s">
        <v>578</v>
      </c>
      <c r="X43" t="s">
        <v>491</v>
      </c>
      <c r="Y43" t="s">
        <v>492</v>
      </c>
      <c r="Z43" t="s">
        <v>214</v>
      </c>
      <c r="AA43" t="s">
        <v>579</v>
      </c>
      <c r="AC43" t="s">
        <v>580</v>
      </c>
      <c r="AD43" t="s">
        <v>581</v>
      </c>
      <c r="AE43" t="s">
        <v>582</v>
      </c>
      <c r="AG43" t="s">
        <v>580</v>
      </c>
      <c r="AH43" t="s">
        <v>583</v>
      </c>
      <c r="AM43" t="s">
        <v>584</v>
      </c>
    </row>
    <row r="44" spans="1:39">
      <c r="A44" t="s">
        <v>572</v>
      </c>
      <c r="B44" t="s">
        <v>585</v>
      </c>
      <c r="C44" t="s">
        <v>41</v>
      </c>
      <c r="E44" t="s">
        <v>42</v>
      </c>
      <c r="F44" t="s">
        <v>43</v>
      </c>
      <c r="G44" t="s">
        <v>586</v>
      </c>
      <c r="H44" t="s">
        <v>587</v>
      </c>
      <c r="K44" t="s">
        <v>46</v>
      </c>
      <c r="L44" t="s">
        <v>47</v>
      </c>
      <c r="M44" t="s">
        <v>282</v>
      </c>
      <c r="N44" t="s">
        <v>47</v>
      </c>
      <c r="O44" t="s">
        <v>588</v>
      </c>
      <c r="P44" t="s">
        <v>577</v>
      </c>
      <c r="Q44" t="s">
        <v>51</v>
      </c>
      <c r="R44" t="s">
        <v>51</v>
      </c>
      <c r="S44" t="s">
        <v>51</v>
      </c>
      <c r="T44" t="s">
        <v>52</v>
      </c>
      <c r="V44" t="s">
        <v>572</v>
      </c>
      <c r="W44" t="s">
        <v>578</v>
      </c>
      <c r="X44" t="s">
        <v>491</v>
      </c>
      <c r="Y44" t="s">
        <v>492</v>
      </c>
      <c r="Z44" t="s">
        <v>589</v>
      </c>
      <c r="AA44" t="s">
        <v>590</v>
      </c>
      <c r="AC44" t="s">
        <v>580</v>
      </c>
      <c r="AD44" t="s">
        <v>581</v>
      </c>
      <c r="AE44" t="s">
        <v>591</v>
      </c>
      <c r="AG44" t="s">
        <v>62</v>
      </c>
      <c r="AM44" t="s">
        <v>592</v>
      </c>
    </row>
    <row r="45" spans="1:39">
      <c r="A45" t="s">
        <v>593</v>
      </c>
      <c r="B45" t="s">
        <v>594</v>
      </c>
      <c r="C45" t="s">
        <v>41</v>
      </c>
      <c r="E45" t="s">
        <v>89</v>
      </c>
      <c r="F45" t="s">
        <v>43</v>
      </c>
      <c r="G45" t="s">
        <v>595</v>
      </c>
      <c r="H45" t="s">
        <v>596</v>
      </c>
      <c r="K45" t="s">
        <v>46</v>
      </c>
      <c r="L45" t="s">
        <v>47</v>
      </c>
      <c r="M45" t="s">
        <v>67</v>
      </c>
      <c r="N45" t="s">
        <v>47</v>
      </c>
      <c r="O45" t="s">
        <v>597</v>
      </c>
      <c r="P45" t="s">
        <v>598</v>
      </c>
      <c r="Q45" t="s">
        <v>51</v>
      </c>
      <c r="R45" t="s">
        <v>51</v>
      </c>
      <c r="S45" t="s">
        <v>51</v>
      </c>
      <c r="T45" t="s">
        <v>52</v>
      </c>
      <c r="V45" t="s">
        <v>593</v>
      </c>
      <c r="W45" t="s">
        <v>599</v>
      </c>
      <c r="X45" t="s">
        <v>600</v>
      </c>
      <c r="Y45" t="s">
        <v>476</v>
      </c>
      <c r="Z45" t="s">
        <v>214</v>
      </c>
      <c r="AA45" t="s">
        <v>601</v>
      </c>
      <c r="AC45" t="s">
        <v>602</v>
      </c>
      <c r="AD45" t="s">
        <v>603</v>
      </c>
      <c r="AE45" t="s">
        <v>604</v>
      </c>
      <c r="AG45" t="s">
        <v>605</v>
      </c>
      <c r="AH45" t="s">
        <v>606</v>
      </c>
      <c r="AM45" t="s">
        <v>607</v>
      </c>
    </row>
    <row r="46" spans="1:39">
      <c r="A46" t="s">
        <v>608</v>
      </c>
      <c r="B46" t="s">
        <v>609</v>
      </c>
      <c r="C46" t="s">
        <v>41</v>
      </c>
      <c r="E46" t="s">
        <v>42</v>
      </c>
      <c r="F46" t="s">
        <v>43</v>
      </c>
      <c r="G46" t="s">
        <v>610</v>
      </c>
      <c r="H46" t="s">
        <v>611</v>
      </c>
      <c r="K46" t="s">
        <v>46</v>
      </c>
      <c r="L46" t="s">
        <v>47</v>
      </c>
      <c r="M46" t="s">
        <v>225</v>
      </c>
      <c r="N46" t="s">
        <v>47</v>
      </c>
      <c r="O46" t="s">
        <v>612</v>
      </c>
      <c r="P46" t="s">
        <v>613</v>
      </c>
      <c r="Q46" t="s">
        <v>51</v>
      </c>
      <c r="R46" t="s">
        <v>51</v>
      </c>
      <c r="S46" t="s">
        <v>51</v>
      </c>
      <c r="T46" t="s">
        <v>52</v>
      </c>
      <c r="V46" t="s">
        <v>608</v>
      </c>
      <c r="W46" t="s">
        <v>614</v>
      </c>
      <c r="X46" t="s">
        <v>615</v>
      </c>
      <c r="Y46" t="s">
        <v>103</v>
      </c>
      <c r="Z46" t="s">
        <v>616</v>
      </c>
      <c r="AA46" t="s">
        <v>617</v>
      </c>
      <c r="AC46" t="s">
        <v>618</v>
      </c>
      <c r="AD46" t="s">
        <v>619</v>
      </c>
      <c r="AE46" t="s">
        <v>620</v>
      </c>
      <c r="AG46" t="s">
        <v>618</v>
      </c>
      <c r="AH46" t="s">
        <v>621</v>
      </c>
      <c r="AM46" t="s">
        <v>622</v>
      </c>
    </row>
    <row r="47" spans="1:39">
      <c r="A47" t="s">
        <v>623</v>
      </c>
      <c r="B47" t="s">
        <v>624</v>
      </c>
      <c r="C47" t="s">
        <v>41</v>
      </c>
      <c r="E47" t="s">
        <v>89</v>
      </c>
      <c r="F47" t="s">
        <v>43</v>
      </c>
      <c r="G47" t="s">
        <v>625</v>
      </c>
      <c r="H47" t="s">
        <v>626</v>
      </c>
      <c r="K47" t="s">
        <v>46</v>
      </c>
      <c r="L47" t="s">
        <v>47</v>
      </c>
      <c r="M47" t="s">
        <v>247</v>
      </c>
      <c r="N47" t="s">
        <v>47</v>
      </c>
      <c r="O47" t="s">
        <v>627</v>
      </c>
      <c r="P47" t="s">
        <v>628</v>
      </c>
      <c r="Q47" t="s">
        <v>51</v>
      </c>
      <c r="R47" t="s">
        <v>51</v>
      </c>
      <c r="S47" t="s">
        <v>51</v>
      </c>
      <c r="T47" t="s">
        <v>52</v>
      </c>
      <c r="V47" t="s">
        <v>623</v>
      </c>
      <c r="W47" t="s">
        <v>629</v>
      </c>
      <c r="X47" t="s">
        <v>630</v>
      </c>
      <c r="Y47" t="s">
        <v>389</v>
      </c>
      <c r="Z47" t="s">
        <v>214</v>
      </c>
      <c r="AA47" t="s">
        <v>631</v>
      </c>
      <c r="AC47" t="s">
        <v>632</v>
      </c>
      <c r="AD47" t="s">
        <v>633</v>
      </c>
      <c r="AE47" t="s">
        <v>634</v>
      </c>
      <c r="AG47" t="s">
        <v>632</v>
      </c>
      <c r="AH47" t="s">
        <v>635</v>
      </c>
      <c r="AM47" t="s">
        <v>636</v>
      </c>
    </row>
    <row r="48" spans="1:39">
      <c r="A48" t="s">
        <v>637</v>
      </c>
      <c r="B48" t="s">
        <v>638</v>
      </c>
      <c r="C48" t="s">
        <v>41</v>
      </c>
      <c r="E48" t="s">
        <v>89</v>
      </c>
      <c r="F48" t="s">
        <v>43</v>
      </c>
      <c r="G48" t="s">
        <v>639</v>
      </c>
      <c r="H48" t="s">
        <v>640</v>
      </c>
      <c r="K48" t="s">
        <v>46</v>
      </c>
      <c r="L48" t="s">
        <v>47</v>
      </c>
      <c r="M48" t="s">
        <v>171</v>
      </c>
      <c r="N48" t="s">
        <v>47</v>
      </c>
      <c r="O48" t="s">
        <v>641</v>
      </c>
      <c r="P48" t="s">
        <v>642</v>
      </c>
      <c r="Q48" t="s">
        <v>51</v>
      </c>
      <c r="R48" t="s">
        <v>51</v>
      </c>
      <c r="S48" t="s">
        <v>51</v>
      </c>
      <c r="T48" t="s">
        <v>52</v>
      </c>
      <c r="V48" t="s">
        <v>637</v>
      </c>
      <c r="W48" t="s">
        <v>643</v>
      </c>
      <c r="X48" t="s">
        <v>319</v>
      </c>
      <c r="Y48" t="s">
        <v>103</v>
      </c>
      <c r="Z48" t="s">
        <v>214</v>
      </c>
      <c r="AA48" t="s">
        <v>644</v>
      </c>
      <c r="AC48" t="s">
        <v>645</v>
      </c>
      <c r="AD48" t="s">
        <v>646</v>
      </c>
      <c r="AE48" t="s">
        <v>647</v>
      </c>
      <c r="AG48" t="s">
        <v>645</v>
      </c>
      <c r="AH48" t="s">
        <v>648</v>
      </c>
      <c r="AM48" t="s">
        <v>649</v>
      </c>
    </row>
    <row r="49" spans="1:39">
      <c r="A49" t="s">
        <v>650</v>
      </c>
      <c r="B49" t="s">
        <v>651</v>
      </c>
      <c r="C49" t="s">
        <v>41</v>
      </c>
      <c r="E49" t="s">
        <v>89</v>
      </c>
      <c r="F49" t="s">
        <v>43</v>
      </c>
      <c r="G49" t="s">
        <v>652</v>
      </c>
      <c r="H49" t="s">
        <v>653</v>
      </c>
      <c r="K49" t="s">
        <v>46</v>
      </c>
      <c r="L49" t="s">
        <v>47</v>
      </c>
      <c r="M49" t="s">
        <v>74</v>
      </c>
      <c r="N49" t="s">
        <v>47</v>
      </c>
      <c r="O49" t="s">
        <v>654</v>
      </c>
      <c r="P49" t="s">
        <v>655</v>
      </c>
      <c r="Q49" t="s">
        <v>51</v>
      </c>
      <c r="R49" t="s">
        <v>51</v>
      </c>
      <c r="S49" t="s">
        <v>333</v>
      </c>
      <c r="T49" t="s">
        <v>52</v>
      </c>
      <c r="V49" t="s">
        <v>650</v>
      </c>
      <c r="W49" t="s">
        <v>656</v>
      </c>
      <c r="X49" t="s">
        <v>657</v>
      </c>
      <c r="Y49" t="s">
        <v>103</v>
      </c>
      <c r="Z49" t="s">
        <v>214</v>
      </c>
      <c r="AA49" t="s">
        <v>658</v>
      </c>
      <c r="AC49" t="s">
        <v>659</v>
      </c>
      <c r="AD49" t="s">
        <v>660</v>
      </c>
      <c r="AE49" t="s">
        <v>658</v>
      </c>
      <c r="AG49" t="s">
        <v>661</v>
      </c>
      <c r="AH49" t="s">
        <v>662</v>
      </c>
      <c r="AM49" t="s">
        <v>663</v>
      </c>
    </row>
    <row r="50" spans="1:39">
      <c r="A50" t="s">
        <v>664</v>
      </c>
      <c r="B50" t="s">
        <v>665</v>
      </c>
      <c r="C50" t="s">
        <v>41</v>
      </c>
      <c r="E50" t="s">
        <v>42</v>
      </c>
      <c r="F50" t="s">
        <v>43</v>
      </c>
      <c r="G50" t="s">
        <v>666</v>
      </c>
      <c r="H50" t="s">
        <v>667</v>
      </c>
      <c r="K50" t="s">
        <v>46</v>
      </c>
      <c r="L50" t="s">
        <v>47</v>
      </c>
      <c r="M50" t="s">
        <v>48</v>
      </c>
      <c r="N50" t="s">
        <v>47</v>
      </c>
      <c r="O50" t="s">
        <v>668</v>
      </c>
      <c r="P50" t="s">
        <v>669</v>
      </c>
      <c r="Q50" t="s">
        <v>51</v>
      </c>
      <c r="R50" t="s">
        <v>51</v>
      </c>
      <c r="S50" t="s">
        <v>51</v>
      </c>
      <c r="T50" t="s">
        <v>52</v>
      </c>
      <c r="V50" t="s">
        <v>670</v>
      </c>
      <c r="X50" t="s">
        <v>671</v>
      </c>
      <c r="Y50" t="s">
        <v>213</v>
      </c>
      <c r="Z50" t="s">
        <v>672</v>
      </c>
      <c r="AA50" t="s">
        <v>673</v>
      </c>
      <c r="AC50" t="s">
        <v>674</v>
      </c>
      <c r="AD50" t="s">
        <v>675</v>
      </c>
      <c r="AE50" t="s">
        <v>676</v>
      </c>
      <c r="AG50" t="s">
        <v>62</v>
      </c>
      <c r="AM50" t="s">
        <v>677</v>
      </c>
    </row>
    <row r="51" spans="1:39">
      <c r="A51" t="s">
        <v>678</v>
      </c>
      <c r="B51" t="s">
        <v>679</v>
      </c>
      <c r="C51" t="s">
        <v>41</v>
      </c>
      <c r="E51" t="s">
        <v>89</v>
      </c>
      <c r="F51" t="s">
        <v>43</v>
      </c>
      <c r="G51" t="s">
        <v>680</v>
      </c>
      <c r="H51" t="s">
        <v>681</v>
      </c>
      <c r="K51" t="s">
        <v>46</v>
      </c>
      <c r="L51" t="s">
        <v>47</v>
      </c>
      <c r="M51" t="s">
        <v>682</v>
      </c>
      <c r="N51" t="s">
        <v>47</v>
      </c>
      <c r="O51" t="s">
        <v>683</v>
      </c>
      <c r="P51" t="s">
        <v>684</v>
      </c>
      <c r="Q51" t="s">
        <v>51</v>
      </c>
      <c r="R51" t="s">
        <v>51</v>
      </c>
      <c r="S51" t="s">
        <v>51</v>
      </c>
      <c r="T51" t="s">
        <v>52</v>
      </c>
      <c r="V51" t="s">
        <v>685</v>
      </c>
      <c r="X51" t="s">
        <v>686</v>
      </c>
      <c r="Y51" t="s">
        <v>213</v>
      </c>
      <c r="Z51" t="s">
        <v>214</v>
      </c>
      <c r="AA51" t="s">
        <v>687</v>
      </c>
      <c r="AC51" t="s">
        <v>688</v>
      </c>
      <c r="AD51" t="s">
        <v>689</v>
      </c>
      <c r="AE51" t="s">
        <v>690</v>
      </c>
      <c r="AG51" t="s">
        <v>691</v>
      </c>
      <c r="AH51" t="s">
        <v>692</v>
      </c>
      <c r="AM51" t="s">
        <v>693</v>
      </c>
    </row>
    <row r="52" spans="1:39">
      <c r="A52" t="s">
        <v>678</v>
      </c>
      <c r="B52" t="s">
        <v>694</v>
      </c>
      <c r="C52" t="s">
        <v>41</v>
      </c>
      <c r="E52" t="s">
        <v>42</v>
      </c>
      <c r="F52" t="s">
        <v>43</v>
      </c>
      <c r="G52" t="s">
        <v>695</v>
      </c>
      <c r="H52" t="s">
        <v>695</v>
      </c>
      <c r="K52" t="s">
        <v>113</v>
      </c>
      <c r="L52" t="s">
        <v>47</v>
      </c>
      <c r="M52" t="s">
        <v>92</v>
      </c>
      <c r="N52" t="s">
        <v>47</v>
      </c>
      <c r="O52" t="s">
        <v>696</v>
      </c>
      <c r="P52" t="s">
        <v>684</v>
      </c>
      <c r="Q52" t="s">
        <v>51</v>
      </c>
      <c r="R52" t="s">
        <v>51</v>
      </c>
      <c r="S52" t="s">
        <v>51</v>
      </c>
      <c r="T52" t="s">
        <v>52</v>
      </c>
      <c r="V52" t="s">
        <v>685</v>
      </c>
      <c r="X52" t="s">
        <v>686</v>
      </c>
      <c r="Y52" t="s">
        <v>213</v>
      </c>
      <c r="Z52" t="s">
        <v>697</v>
      </c>
      <c r="AC52" t="s">
        <v>688</v>
      </c>
      <c r="AD52" t="s">
        <v>689</v>
      </c>
      <c r="AE52" t="s">
        <v>698</v>
      </c>
      <c r="AM52" t="s">
        <v>699</v>
      </c>
    </row>
    <row r="53" spans="1:39">
      <c r="A53" t="s">
        <v>700</v>
      </c>
      <c r="B53" t="s">
        <v>701</v>
      </c>
      <c r="C53" t="s">
        <v>41</v>
      </c>
      <c r="E53" t="s">
        <v>42</v>
      </c>
      <c r="F53" t="s">
        <v>43</v>
      </c>
      <c r="G53" t="s">
        <v>702</v>
      </c>
      <c r="H53" t="s">
        <v>703</v>
      </c>
      <c r="K53" t="s">
        <v>46</v>
      </c>
      <c r="L53" t="s">
        <v>47</v>
      </c>
      <c r="M53" t="s">
        <v>208</v>
      </c>
      <c r="N53" t="s">
        <v>47</v>
      </c>
      <c r="O53" t="s">
        <v>704</v>
      </c>
      <c r="P53" t="s">
        <v>705</v>
      </c>
      <c r="Q53" t="s">
        <v>51</v>
      </c>
      <c r="R53" t="s">
        <v>51</v>
      </c>
      <c r="S53" t="s">
        <v>51</v>
      </c>
      <c r="T53" t="s">
        <v>52</v>
      </c>
      <c r="V53" t="s">
        <v>700</v>
      </c>
      <c r="W53" t="s">
        <v>706</v>
      </c>
      <c r="X53" t="s">
        <v>707</v>
      </c>
      <c r="Y53" t="s">
        <v>103</v>
      </c>
      <c r="Z53" t="s">
        <v>708</v>
      </c>
      <c r="AA53" t="s">
        <v>709</v>
      </c>
      <c r="AC53" t="s">
        <v>710</v>
      </c>
      <c r="AD53" t="s">
        <v>711</v>
      </c>
      <c r="AE53" t="s">
        <v>712</v>
      </c>
      <c r="AG53" t="s">
        <v>710</v>
      </c>
      <c r="AH53" t="s">
        <v>713</v>
      </c>
      <c r="AM53" t="s">
        <v>714</v>
      </c>
    </row>
    <row r="54" spans="1:39">
      <c r="A54" t="s">
        <v>715</v>
      </c>
      <c r="B54" t="s">
        <v>716</v>
      </c>
      <c r="C54" t="s">
        <v>41</v>
      </c>
      <c r="E54" t="s">
        <v>89</v>
      </c>
      <c r="F54" t="s">
        <v>43</v>
      </c>
      <c r="G54" t="s">
        <v>717</v>
      </c>
      <c r="H54" t="s">
        <v>718</v>
      </c>
      <c r="K54" t="s">
        <v>46</v>
      </c>
      <c r="L54" t="s">
        <v>47</v>
      </c>
      <c r="M54" t="s">
        <v>140</v>
      </c>
      <c r="N54" t="s">
        <v>47</v>
      </c>
      <c r="O54" t="s">
        <v>719</v>
      </c>
      <c r="P54" t="s">
        <v>720</v>
      </c>
      <c r="Q54" t="s">
        <v>51</v>
      </c>
      <c r="R54" t="s">
        <v>51</v>
      </c>
      <c r="S54" t="s">
        <v>51</v>
      </c>
      <c r="T54" t="s">
        <v>52</v>
      </c>
      <c r="V54" t="s">
        <v>715</v>
      </c>
      <c r="W54" t="s">
        <v>721</v>
      </c>
      <c r="X54" t="s">
        <v>722</v>
      </c>
      <c r="Y54" t="s">
        <v>145</v>
      </c>
      <c r="Z54" t="s">
        <v>214</v>
      </c>
      <c r="AA54" t="s">
        <v>723</v>
      </c>
      <c r="AC54" t="s">
        <v>724</v>
      </c>
      <c r="AD54" t="s">
        <v>725</v>
      </c>
      <c r="AE54" t="s">
        <v>723</v>
      </c>
      <c r="AG54" t="s">
        <v>724</v>
      </c>
      <c r="AH54" t="s">
        <v>726</v>
      </c>
      <c r="AM54" t="s">
        <v>727</v>
      </c>
    </row>
    <row r="55" spans="1:39">
      <c r="A55" t="s">
        <v>728</v>
      </c>
      <c r="B55" t="s">
        <v>729</v>
      </c>
      <c r="C55" t="s">
        <v>41</v>
      </c>
      <c r="E55" t="s">
        <v>42</v>
      </c>
      <c r="F55" t="s">
        <v>43</v>
      </c>
      <c r="G55" t="s">
        <v>730</v>
      </c>
      <c r="H55" t="s">
        <v>731</v>
      </c>
      <c r="K55" t="s">
        <v>46</v>
      </c>
      <c r="L55" t="s">
        <v>47</v>
      </c>
      <c r="M55" t="s">
        <v>92</v>
      </c>
      <c r="N55" t="s">
        <v>47</v>
      </c>
      <c r="O55" t="s">
        <v>732</v>
      </c>
      <c r="P55" t="s">
        <v>733</v>
      </c>
      <c r="Q55" t="s">
        <v>51</v>
      </c>
      <c r="R55" t="s">
        <v>51</v>
      </c>
      <c r="S55" t="s">
        <v>51</v>
      </c>
      <c r="T55" t="s">
        <v>52</v>
      </c>
      <c r="V55" t="s">
        <v>728</v>
      </c>
      <c r="W55" t="s">
        <v>734</v>
      </c>
      <c r="X55" t="s">
        <v>735</v>
      </c>
      <c r="Y55" t="s">
        <v>79</v>
      </c>
      <c r="Z55" t="s">
        <v>214</v>
      </c>
      <c r="AA55" t="s">
        <v>736</v>
      </c>
      <c r="AC55" t="s">
        <v>737</v>
      </c>
      <c r="AD55" t="s">
        <v>738</v>
      </c>
      <c r="AE55" t="s">
        <v>739</v>
      </c>
      <c r="AG55" t="s">
        <v>737</v>
      </c>
      <c r="AH55" t="s">
        <v>740</v>
      </c>
      <c r="AM55" t="s">
        <v>741</v>
      </c>
    </row>
    <row r="56" spans="1:39">
      <c r="A56" t="s">
        <v>742</v>
      </c>
      <c r="B56" t="s">
        <v>743</v>
      </c>
      <c r="C56" t="s">
        <v>41</v>
      </c>
      <c r="E56" t="s">
        <v>89</v>
      </c>
      <c r="F56" t="s">
        <v>43</v>
      </c>
      <c r="G56" t="s">
        <v>744</v>
      </c>
      <c r="H56" t="s">
        <v>745</v>
      </c>
      <c r="K56" t="s">
        <v>46</v>
      </c>
      <c r="L56" t="s">
        <v>47</v>
      </c>
      <c r="M56" t="s">
        <v>208</v>
      </c>
      <c r="N56" t="s">
        <v>47</v>
      </c>
      <c r="O56" t="s">
        <v>746</v>
      </c>
      <c r="P56" t="s">
        <v>747</v>
      </c>
      <c r="Q56" t="s">
        <v>51</v>
      </c>
      <c r="R56" t="s">
        <v>51</v>
      </c>
      <c r="S56" t="s">
        <v>51</v>
      </c>
      <c r="T56" t="s">
        <v>52</v>
      </c>
      <c r="V56" t="s">
        <v>748</v>
      </c>
      <c r="W56" t="s">
        <v>749</v>
      </c>
      <c r="X56" t="s">
        <v>750</v>
      </c>
      <c r="Y56" t="s">
        <v>431</v>
      </c>
      <c r="Z56" t="s">
        <v>214</v>
      </c>
      <c r="AA56" t="s">
        <v>751</v>
      </c>
      <c r="AC56" t="s">
        <v>752</v>
      </c>
      <c r="AD56" t="s">
        <v>753</v>
      </c>
      <c r="AE56" t="s">
        <v>754</v>
      </c>
      <c r="AG56" t="s">
        <v>755</v>
      </c>
      <c r="AH56" t="s">
        <v>756</v>
      </c>
      <c r="AM56" t="s">
        <v>757</v>
      </c>
    </row>
    <row r="57" spans="1:39">
      <c r="A57" t="s">
        <v>742</v>
      </c>
      <c r="B57" t="s">
        <v>758</v>
      </c>
      <c r="C57" t="s">
        <v>41</v>
      </c>
      <c r="E57" t="s">
        <v>42</v>
      </c>
      <c r="F57" t="s">
        <v>43</v>
      </c>
      <c r="G57" t="s">
        <v>759</v>
      </c>
      <c r="H57" t="s">
        <v>760</v>
      </c>
      <c r="K57" t="s">
        <v>46</v>
      </c>
      <c r="L57" t="s">
        <v>47</v>
      </c>
      <c r="M57" t="s">
        <v>208</v>
      </c>
      <c r="N57" t="s">
        <v>47</v>
      </c>
      <c r="O57" t="s">
        <v>761</v>
      </c>
      <c r="P57" t="s">
        <v>747</v>
      </c>
      <c r="Q57" t="s">
        <v>51</v>
      </c>
      <c r="R57" t="s">
        <v>51</v>
      </c>
      <c r="S57" t="s">
        <v>51</v>
      </c>
      <c r="T57" t="s">
        <v>52</v>
      </c>
      <c r="V57" t="s">
        <v>748</v>
      </c>
      <c r="W57" t="s">
        <v>749</v>
      </c>
      <c r="X57" t="s">
        <v>750</v>
      </c>
      <c r="Y57" t="s">
        <v>431</v>
      </c>
      <c r="Z57" t="s">
        <v>762</v>
      </c>
      <c r="AA57" t="s">
        <v>751</v>
      </c>
      <c r="AC57" t="s">
        <v>752</v>
      </c>
      <c r="AD57" t="s">
        <v>753</v>
      </c>
      <c r="AE57" t="s">
        <v>754</v>
      </c>
      <c r="AG57" t="s">
        <v>755</v>
      </c>
      <c r="AH57" t="s">
        <v>756</v>
      </c>
      <c r="AM57" t="s">
        <v>763</v>
      </c>
    </row>
    <row r="58" spans="1:39">
      <c r="A58" t="s">
        <v>764</v>
      </c>
      <c r="B58" t="s">
        <v>765</v>
      </c>
      <c r="C58" t="s">
        <v>41</v>
      </c>
      <c r="E58" t="s">
        <v>42</v>
      </c>
      <c r="F58" t="s">
        <v>43</v>
      </c>
      <c r="G58" t="s">
        <v>766</v>
      </c>
      <c r="H58" t="s">
        <v>767</v>
      </c>
      <c r="K58" t="s">
        <v>46</v>
      </c>
      <c r="L58" t="s">
        <v>47</v>
      </c>
      <c r="M58" t="s">
        <v>48</v>
      </c>
      <c r="N58" t="s">
        <v>47</v>
      </c>
      <c r="O58" t="s">
        <v>768</v>
      </c>
      <c r="P58" t="s">
        <v>769</v>
      </c>
      <c r="Q58" t="s">
        <v>51</v>
      </c>
      <c r="R58" t="s">
        <v>51</v>
      </c>
      <c r="S58" t="s">
        <v>333</v>
      </c>
      <c r="T58" t="s">
        <v>52</v>
      </c>
      <c r="V58" t="s">
        <v>764</v>
      </c>
      <c r="W58" t="s">
        <v>770</v>
      </c>
      <c r="X58" t="s">
        <v>771</v>
      </c>
      <c r="Y58" t="s">
        <v>492</v>
      </c>
      <c r="Z58" t="s">
        <v>772</v>
      </c>
      <c r="AA58" t="s">
        <v>773</v>
      </c>
      <c r="AC58" t="s">
        <v>774</v>
      </c>
      <c r="AD58" t="s">
        <v>775</v>
      </c>
      <c r="AE58" t="s">
        <v>773</v>
      </c>
      <c r="AG58" t="s">
        <v>774</v>
      </c>
      <c r="AH58" t="s">
        <v>776</v>
      </c>
      <c r="AM58" t="s">
        <v>777</v>
      </c>
    </row>
    <row r="59" spans="1:39">
      <c r="A59" t="s">
        <v>764</v>
      </c>
      <c r="B59" t="s">
        <v>778</v>
      </c>
      <c r="C59" t="s">
        <v>41</v>
      </c>
      <c r="E59" t="s">
        <v>42</v>
      </c>
      <c r="F59" t="s">
        <v>43</v>
      </c>
      <c r="G59" t="s">
        <v>779</v>
      </c>
      <c r="H59" t="s">
        <v>780</v>
      </c>
      <c r="K59" t="s">
        <v>46</v>
      </c>
      <c r="L59" t="s">
        <v>47</v>
      </c>
      <c r="M59" t="s">
        <v>92</v>
      </c>
      <c r="N59" t="s">
        <v>47</v>
      </c>
      <c r="O59" t="s">
        <v>781</v>
      </c>
      <c r="P59" t="s">
        <v>769</v>
      </c>
      <c r="Q59" t="s">
        <v>51</v>
      </c>
      <c r="R59" t="s">
        <v>51</v>
      </c>
      <c r="S59" t="s">
        <v>333</v>
      </c>
      <c r="T59" t="s">
        <v>52</v>
      </c>
      <c r="V59" t="s">
        <v>764</v>
      </c>
      <c r="W59" t="s">
        <v>770</v>
      </c>
      <c r="X59" t="s">
        <v>771</v>
      </c>
      <c r="Y59" t="s">
        <v>492</v>
      </c>
      <c r="Z59" t="s">
        <v>772</v>
      </c>
      <c r="AA59" t="s">
        <v>782</v>
      </c>
      <c r="AC59" t="s">
        <v>774</v>
      </c>
      <c r="AD59" t="s">
        <v>775</v>
      </c>
      <c r="AE59" t="s">
        <v>773</v>
      </c>
      <c r="AG59" t="s">
        <v>774</v>
      </c>
      <c r="AH59" t="s">
        <v>776</v>
      </c>
      <c r="AM59" t="s">
        <v>783</v>
      </c>
    </row>
    <row r="60" spans="1:39">
      <c r="A60" t="s">
        <v>764</v>
      </c>
      <c r="B60" t="s">
        <v>784</v>
      </c>
      <c r="C60" t="s">
        <v>41</v>
      </c>
      <c r="E60" t="s">
        <v>42</v>
      </c>
      <c r="F60" t="s">
        <v>43</v>
      </c>
      <c r="G60" t="s">
        <v>785</v>
      </c>
      <c r="H60" t="s">
        <v>786</v>
      </c>
      <c r="K60" t="s">
        <v>46</v>
      </c>
      <c r="L60" t="s">
        <v>47</v>
      </c>
      <c r="M60" t="s">
        <v>208</v>
      </c>
      <c r="N60" t="s">
        <v>47</v>
      </c>
      <c r="O60" t="s">
        <v>787</v>
      </c>
      <c r="P60" t="s">
        <v>769</v>
      </c>
      <c r="Q60" t="s">
        <v>51</v>
      </c>
      <c r="R60" t="s">
        <v>51</v>
      </c>
      <c r="S60" t="s">
        <v>333</v>
      </c>
      <c r="T60" t="s">
        <v>52</v>
      </c>
      <c r="V60" t="s">
        <v>764</v>
      </c>
      <c r="W60" t="s">
        <v>770</v>
      </c>
      <c r="X60" t="s">
        <v>771</v>
      </c>
      <c r="Y60" t="s">
        <v>492</v>
      </c>
      <c r="Z60" t="s">
        <v>772</v>
      </c>
      <c r="AA60" t="s">
        <v>773</v>
      </c>
      <c r="AC60" t="s">
        <v>774</v>
      </c>
      <c r="AD60" t="s">
        <v>775</v>
      </c>
      <c r="AE60" t="s">
        <v>773</v>
      </c>
      <c r="AG60" t="s">
        <v>774</v>
      </c>
      <c r="AH60" t="s">
        <v>776</v>
      </c>
      <c r="AM60" t="s">
        <v>788</v>
      </c>
    </row>
    <row r="61" spans="1:39">
      <c r="A61" t="s">
        <v>764</v>
      </c>
      <c r="B61" t="s">
        <v>789</v>
      </c>
      <c r="C61" t="s">
        <v>41</v>
      </c>
      <c r="E61" t="s">
        <v>42</v>
      </c>
      <c r="F61" t="s">
        <v>43</v>
      </c>
      <c r="G61" t="s">
        <v>790</v>
      </c>
      <c r="H61" t="s">
        <v>791</v>
      </c>
      <c r="K61" t="s">
        <v>46</v>
      </c>
      <c r="L61" t="s">
        <v>47</v>
      </c>
      <c r="M61" t="s">
        <v>92</v>
      </c>
      <c r="N61" t="s">
        <v>47</v>
      </c>
      <c r="O61" t="s">
        <v>792</v>
      </c>
      <c r="P61" t="s">
        <v>769</v>
      </c>
      <c r="Q61" t="s">
        <v>51</v>
      </c>
      <c r="R61" t="s">
        <v>51</v>
      </c>
      <c r="S61" t="s">
        <v>333</v>
      </c>
      <c r="T61" t="s">
        <v>52</v>
      </c>
      <c r="V61" t="s">
        <v>764</v>
      </c>
      <c r="W61" t="s">
        <v>770</v>
      </c>
      <c r="X61" t="s">
        <v>771</v>
      </c>
      <c r="Y61" t="s">
        <v>492</v>
      </c>
      <c r="Z61" t="s">
        <v>772</v>
      </c>
      <c r="AA61" t="s">
        <v>782</v>
      </c>
      <c r="AC61" t="s">
        <v>774</v>
      </c>
      <c r="AD61" t="s">
        <v>775</v>
      </c>
      <c r="AE61" t="s">
        <v>773</v>
      </c>
      <c r="AG61" t="s">
        <v>774</v>
      </c>
      <c r="AH61" t="s">
        <v>776</v>
      </c>
      <c r="AM61" t="s">
        <v>793</v>
      </c>
    </row>
    <row r="62" spans="1:39">
      <c r="A62" t="s">
        <v>764</v>
      </c>
      <c r="B62" t="s">
        <v>794</v>
      </c>
      <c r="C62" t="s">
        <v>41</v>
      </c>
      <c r="E62" t="s">
        <v>42</v>
      </c>
      <c r="F62" t="s">
        <v>43</v>
      </c>
      <c r="G62" t="s">
        <v>795</v>
      </c>
      <c r="H62" t="s">
        <v>796</v>
      </c>
      <c r="K62" t="s">
        <v>46</v>
      </c>
      <c r="L62" t="s">
        <v>47</v>
      </c>
      <c r="M62" t="s">
        <v>171</v>
      </c>
      <c r="N62" t="s">
        <v>47</v>
      </c>
      <c r="O62" t="s">
        <v>797</v>
      </c>
      <c r="P62" t="s">
        <v>769</v>
      </c>
      <c r="Q62" t="s">
        <v>51</v>
      </c>
      <c r="R62" t="s">
        <v>51</v>
      </c>
      <c r="S62" t="s">
        <v>333</v>
      </c>
      <c r="T62" t="s">
        <v>52</v>
      </c>
      <c r="V62" t="s">
        <v>764</v>
      </c>
      <c r="W62" t="s">
        <v>770</v>
      </c>
      <c r="X62" t="s">
        <v>771</v>
      </c>
      <c r="Y62" t="s">
        <v>492</v>
      </c>
      <c r="Z62" t="s">
        <v>772</v>
      </c>
      <c r="AA62" t="s">
        <v>773</v>
      </c>
      <c r="AC62" t="s">
        <v>774</v>
      </c>
      <c r="AD62" t="s">
        <v>775</v>
      </c>
      <c r="AE62" t="s">
        <v>773</v>
      </c>
      <c r="AG62" t="s">
        <v>774</v>
      </c>
      <c r="AH62" t="s">
        <v>776</v>
      </c>
      <c r="AM62" t="s">
        <v>798</v>
      </c>
    </row>
    <row r="63" spans="1:39">
      <c r="A63" t="s">
        <v>799</v>
      </c>
      <c r="B63" t="s">
        <v>800</v>
      </c>
      <c r="C63" t="s">
        <v>41</v>
      </c>
      <c r="E63" t="s">
        <v>42</v>
      </c>
      <c r="F63" t="s">
        <v>43</v>
      </c>
      <c r="G63" t="s">
        <v>801</v>
      </c>
      <c r="H63" t="s">
        <v>802</v>
      </c>
      <c r="K63" t="s">
        <v>46</v>
      </c>
      <c r="L63" t="s">
        <v>47</v>
      </c>
      <c r="M63" t="s">
        <v>208</v>
      </c>
      <c r="N63" t="s">
        <v>47</v>
      </c>
      <c r="O63" t="s">
        <v>803</v>
      </c>
      <c r="P63" t="s">
        <v>804</v>
      </c>
      <c r="Q63" t="s">
        <v>51</v>
      </c>
      <c r="R63" t="s">
        <v>51</v>
      </c>
      <c r="S63" t="s">
        <v>51</v>
      </c>
      <c r="T63" t="s">
        <v>52</v>
      </c>
      <c r="V63" t="s">
        <v>799</v>
      </c>
      <c r="W63" t="s">
        <v>805</v>
      </c>
      <c r="X63" t="s">
        <v>365</v>
      </c>
      <c r="Y63" t="s">
        <v>213</v>
      </c>
      <c r="Z63" t="s">
        <v>214</v>
      </c>
      <c r="AA63" t="s">
        <v>806</v>
      </c>
      <c r="AC63" t="s">
        <v>62</v>
      </c>
      <c r="AD63" t="s">
        <v>807</v>
      </c>
      <c r="AE63" t="s">
        <v>806</v>
      </c>
      <c r="AG63" t="s">
        <v>808</v>
      </c>
      <c r="AH63" t="s">
        <v>809</v>
      </c>
      <c r="AM63" t="s">
        <v>810</v>
      </c>
    </row>
    <row r="64" spans="1:39">
      <c r="A64" t="s">
        <v>799</v>
      </c>
      <c r="B64" t="s">
        <v>811</v>
      </c>
      <c r="C64" t="s">
        <v>41</v>
      </c>
      <c r="E64" t="s">
        <v>89</v>
      </c>
      <c r="F64" t="s">
        <v>43</v>
      </c>
      <c r="G64" t="s">
        <v>812</v>
      </c>
      <c r="H64" t="s">
        <v>813</v>
      </c>
      <c r="K64" t="s">
        <v>46</v>
      </c>
      <c r="L64" t="s">
        <v>47</v>
      </c>
      <c r="M64" t="s">
        <v>208</v>
      </c>
      <c r="N64" t="s">
        <v>47</v>
      </c>
      <c r="O64" t="s">
        <v>814</v>
      </c>
      <c r="P64" t="s">
        <v>804</v>
      </c>
      <c r="Q64" t="s">
        <v>51</v>
      </c>
      <c r="R64" t="s">
        <v>51</v>
      </c>
      <c r="S64" t="s">
        <v>51</v>
      </c>
      <c r="T64" t="s">
        <v>52</v>
      </c>
      <c r="V64" t="s">
        <v>799</v>
      </c>
      <c r="W64" t="s">
        <v>805</v>
      </c>
      <c r="X64" t="s">
        <v>365</v>
      </c>
      <c r="Y64" t="s">
        <v>213</v>
      </c>
      <c r="Z64" t="s">
        <v>214</v>
      </c>
      <c r="AA64" t="s">
        <v>815</v>
      </c>
      <c r="AC64" t="s">
        <v>62</v>
      </c>
      <c r="AD64" t="s">
        <v>807</v>
      </c>
      <c r="AE64" t="s">
        <v>815</v>
      </c>
      <c r="AG64" t="s">
        <v>816</v>
      </c>
      <c r="AH64" t="s">
        <v>817</v>
      </c>
      <c r="AM64" t="s">
        <v>818</v>
      </c>
    </row>
    <row r="65" spans="1:39">
      <c r="A65" t="s">
        <v>799</v>
      </c>
      <c r="B65" t="s">
        <v>819</v>
      </c>
      <c r="C65" t="s">
        <v>41</v>
      </c>
      <c r="E65" t="s">
        <v>42</v>
      </c>
      <c r="F65" t="s">
        <v>43</v>
      </c>
      <c r="G65" t="s">
        <v>820</v>
      </c>
      <c r="H65" t="s">
        <v>821</v>
      </c>
      <c r="K65" t="s">
        <v>46</v>
      </c>
      <c r="L65" t="s">
        <v>47</v>
      </c>
      <c r="M65" t="s">
        <v>208</v>
      </c>
      <c r="N65" t="s">
        <v>47</v>
      </c>
      <c r="O65" t="s">
        <v>822</v>
      </c>
      <c r="P65" t="s">
        <v>804</v>
      </c>
      <c r="Q65" t="s">
        <v>51</v>
      </c>
      <c r="R65" t="s">
        <v>51</v>
      </c>
      <c r="S65" t="s">
        <v>51</v>
      </c>
      <c r="T65" t="s">
        <v>52</v>
      </c>
      <c r="V65" t="s">
        <v>799</v>
      </c>
      <c r="W65" t="s">
        <v>805</v>
      </c>
      <c r="X65" t="s">
        <v>365</v>
      </c>
      <c r="Y65" t="s">
        <v>213</v>
      </c>
      <c r="Z65" t="s">
        <v>214</v>
      </c>
      <c r="AA65" t="s">
        <v>823</v>
      </c>
      <c r="AC65" t="s">
        <v>62</v>
      </c>
      <c r="AD65" t="s">
        <v>807</v>
      </c>
      <c r="AE65" t="s">
        <v>806</v>
      </c>
      <c r="AG65" t="s">
        <v>808</v>
      </c>
      <c r="AH65" t="s">
        <v>809</v>
      </c>
      <c r="AM65" t="s">
        <v>824</v>
      </c>
    </row>
    <row r="66" spans="1:39">
      <c r="A66" t="s">
        <v>825</v>
      </c>
      <c r="B66" t="s">
        <v>826</v>
      </c>
      <c r="C66" t="s">
        <v>41</v>
      </c>
      <c r="E66" t="s">
        <v>42</v>
      </c>
      <c r="F66" t="s">
        <v>43</v>
      </c>
      <c r="G66" t="s">
        <v>827</v>
      </c>
      <c r="H66" t="s">
        <v>828</v>
      </c>
      <c r="K66" t="s">
        <v>46</v>
      </c>
      <c r="L66" t="s">
        <v>47</v>
      </c>
      <c r="M66" t="s">
        <v>114</v>
      </c>
      <c r="N66" t="s">
        <v>47</v>
      </c>
      <c r="O66" t="s">
        <v>829</v>
      </c>
      <c r="P66" t="s">
        <v>830</v>
      </c>
      <c r="Q66" t="s">
        <v>51</v>
      </c>
      <c r="R66" t="s">
        <v>51</v>
      </c>
      <c r="S66" t="s">
        <v>333</v>
      </c>
      <c r="T66" t="s">
        <v>52</v>
      </c>
      <c r="V66" t="s">
        <v>825</v>
      </c>
      <c r="W66" t="s">
        <v>831</v>
      </c>
      <c r="X66" t="s">
        <v>707</v>
      </c>
      <c r="Y66" t="s">
        <v>103</v>
      </c>
      <c r="Z66" t="s">
        <v>708</v>
      </c>
      <c r="AA66" t="s">
        <v>832</v>
      </c>
      <c r="AC66" t="s">
        <v>833</v>
      </c>
      <c r="AD66" t="s">
        <v>834</v>
      </c>
      <c r="AE66" t="s">
        <v>832</v>
      </c>
      <c r="AG66" t="s">
        <v>833</v>
      </c>
      <c r="AH66" t="s">
        <v>835</v>
      </c>
      <c r="AM66" t="s">
        <v>836</v>
      </c>
    </row>
    <row r="67" spans="1:39">
      <c r="A67" t="s">
        <v>837</v>
      </c>
      <c r="B67" t="s">
        <v>838</v>
      </c>
      <c r="C67" t="s">
        <v>41</v>
      </c>
      <c r="E67" t="s">
        <v>42</v>
      </c>
      <c r="F67" t="s">
        <v>43</v>
      </c>
      <c r="G67" t="s">
        <v>839</v>
      </c>
      <c r="H67" t="s">
        <v>840</v>
      </c>
      <c r="K67" t="s">
        <v>46</v>
      </c>
      <c r="L67" t="s">
        <v>47</v>
      </c>
      <c r="M67" t="s">
        <v>92</v>
      </c>
      <c r="N67" t="s">
        <v>47</v>
      </c>
      <c r="O67" t="s">
        <v>841</v>
      </c>
      <c r="P67" t="s">
        <v>842</v>
      </c>
      <c r="Q67" t="s">
        <v>51</v>
      </c>
      <c r="R67" t="s">
        <v>51</v>
      </c>
      <c r="S67" t="s">
        <v>51</v>
      </c>
      <c r="T67" t="s">
        <v>52</v>
      </c>
      <c r="V67" t="s">
        <v>837</v>
      </c>
      <c r="W67" t="s">
        <v>843</v>
      </c>
      <c r="X67" t="s">
        <v>844</v>
      </c>
      <c r="Y67" t="s">
        <v>845</v>
      </c>
      <c r="Z67" t="s">
        <v>214</v>
      </c>
      <c r="AA67" t="s">
        <v>846</v>
      </c>
      <c r="AC67" t="s">
        <v>847</v>
      </c>
      <c r="AD67" t="s">
        <v>848</v>
      </c>
      <c r="AE67" t="s">
        <v>849</v>
      </c>
      <c r="AG67" t="s">
        <v>850</v>
      </c>
      <c r="AH67" t="s">
        <v>851</v>
      </c>
      <c r="AM67" t="s">
        <v>852</v>
      </c>
    </row>
    <row r="68" spans="1:39">
      <c r="A68" t="s">
        <v>853</v>
      </c>
      <c r="B68" t="s">
        <v>854</v>
      </c>
      <c r="C68" t="s">
        <v>41</v>
      </c>
      <c r="E68" t="s">
        <v>42</v>
      </c>
      <c r="F68" t="s">
        <v>43</v>
      </c>
      <c r="G68" t="s">
        <v>855</v>
      </c>
      <c r="H68" t="s">
        <v>856</v>
      </c>
      <c r="K68" t="s">
        <v>46</v>
      </c>
      <c r="L68" t="s">
        <v>47</v>
      </c>
      <c r="M68" t="s">
        <v>114</v>
      </c>
      <c r="N68" t="s">
        <v>47</v>
      </c>
      <c r="O68" t="s">
        <v>787</v>
      </c>
      <c r="P68" t="s">
        <v>857</v>
      </c>
      <c r="Q68" t="s">
        <v>51</v>
      </c>
      <c r="R68" t="s">
        <v>51</v>
      </c>
      <c r="S68" t="s">
        <v>333</v>
      </c>
      <c r="T68" t="s">
        <v>52</v>
      </c>
      <c r="V68" t="s">
        <v>853</v>
      </c>
      <c r="W68" t="s">
        <v>858</v>
      </c>
      <c r="X68" t="s">
        <v>859</v>
      </c>
      <c r="Y68" t="s">
        <v>860</v>
      </c>
      <c r="Z68" t="s">
        <v>214</v>
      </c>
      <c r="AA68" t="s">
        <v>861</v>
      </c>
      <c r="AC68" t="s">
        <v>862</v>
      </c>
      <c r="AD68" t="s">
        <v>863</v>
      </c>
      <c r="AE68" t="s">
        <v>864</v>
      </c>
      <c r="AG68" t="s">
        <v>865</v>
      </c>
      <c r="AH68" t="s">
        <v>866</v>
      </c>
      <c r="AM68" t="s">
        <v>867</v>
      </c>
    </row>
    <row r="69" spans="1:39">
      <c r="A69" t="s">
        <v>853</v>
      </c>
      <c r="B69" t="s">
        <v>699</v>
      </c>
      <c r="C69" t="s">
        <v>41</v>
      </c>
      <c r="E69" t="s">
        <v>42</v>
      </c>
      <c r="F69" t="s">
        <v>43</v>
      </c>
      <c r="G69" t="s">
        <v>868</v>
      </c>
      <c r="H69" t="s">
        <v>868</v>
      </c>
      <c r="K69" t="s">
        <v>113</v>
      </c>
      <c r="L69" t="s">
        <v>47</v>
      </c>
      <c r="M69" t="s">
        <v>114</v>
      </c>
      <c r="N69" t="s">
        <v>47</v>
      </c>
      <c r="O69" t="s">
        <v>49</v>
      </c>
      <c r="P69" t="s">
        <v>857</v>
      </c>
      <c r="Q69" t="s">
        <v>51</v>
      </c>
      <c r="R69" t="s">
        <v>51</v>
      </c>
      <c r="S69" t="s">
        <v>333</v>
      </c>
      <c r="T69" t="s">
        <v>52</v>
      </c>
      <c r="V69" t="s">
        <v>858</v>
      </c>
      <c r="X69" t="s">
        <v>859</v>
      </c>
      <c r="Y69" t="s">
        <v>860</v>
      </c>
      <c r="Z69" t="s">
        <v>869</v>
      </c>
      <c r="AC69" t="s">
        <v>862</v>
      </c>
      <c r="AD69" t="s">
        <v>863</v>
      </c>
      <c r="AE69" t="s">
        <v>870</v>
      </c>
      <c r="AG69" t="s">
        <v>862</v>
      </c>
      <c r="AH69" t="s">
        <v>863</v>
      </c>
      <c r="AM69" t="s">
        <v>871</v>
      </c>
    </row>
    <row r="70" spans="1:39">
      <c r="A70" t="s">
        <v>872</v>
      </c>
      <c r="B70" t="s">
        <v>873</v>
      </c>
      <c r="C70" t="s">
        <v>41</v>
      </c>
      <c r="E70" t="s">
        <v>42</v>
      </c>
      <c r="F70" t="s">
        <v>43</v>
      </c>
      <c r="G70" t="s">
        <v>874</v>
      </c>
      <c r="H70" t="s">
        <v>875</v>
      </c>
      <c r="K70" t="s">
        <v>46</v>
      </c>
      <c r="L70" t="s">
        <v>47</v>
      </c>
      <c r="M70" t="s">
        <v>74</v>
      </c>
      <c r="N70" t="s">
        <v>47</v>
      </c>
      <c r="O70" t="s">
        <v>876</v>
      </c>
      <c r="P70" t="s">
        <v>877</v>
      </c>
      <c r="Q70" t="s">
        <v>51</v>
      </c>
      <c r="R70" t="s">
        <v>51</v>
      </c>
      <c r="S70" t="s">
        <v>51</v>
      </c>
      <c r="T70" t="s">
        <v>52</v>
      </c>
      <c r="V70" t="s">
        <v>878</v>
      </c>
      <c r="X70" t="s">
        <v>879</v>
      </c>
      <c r="Y70" t="s">
        <v>103</v>
      </c>
      <c r="Z70" t="s">
        <v>214</v>
      </c>
      <c r="AA70" t="s">
        <v>880</v>
      </c>
      <c r="AC70" t="s">
        <v>881</v>
      </c>
      <c r="AD70" t="s">
        <v>882</v>
      </c>
      <c r="AE70" t="s">
        <v>880</v>
      </c>
      <c r="AG70" t="s">
        <v>881</v>
      </c>
      <c r="AH70" t="s">
        <v>883</v>
      </c>
      <c r="AM70" t="s">
        <v>884</v>
      </c>
    </row>
    <row r="71" spans="1:39">
      <c r="A71" t="s">
        <v>885</v>
      </c>
      <c r="B71" t="s">
        <v>886</v>
      </c>
      <c r="C71" t="s">
        <v>41</v>
      </c>
      <c r="E71" t="s">
        <v>89</v>
      </c>
      <c r="F71" t="s">
        <v>43</v>
      </c>
      <c r="G71" t="s">
        <v>887</v>
      </c>
      <c r="H71" t="s">
        <v>888</v>
      </c>
      <c r="K71" t="s">
        <v>46</v>
      </c>
      <c r="L71" t="s">
        <v>47</v>
      </c>
      <c r="M71" t="s">
        <v>247</v>
      </c>
      <c r="N71" t="s">
        <v>47</v>
      </c>
      <c r="O71" t="s">
        <v>889</v>
      </c>
      <c r="P71" t="s">
        <v>890</v>
      </c>
      <c r="Q71" t="s">
        <v>51</v>
      </c>
      <c r="R71" t="s">
        <v>51</v>
      </c>
      <c r="S71" t="s">
        <v>51</v>
      </c>
      <c r="T71" t="s">
        <v>52</v>
      </c>
      <c r="V71" t="s">
        <v>885</v>
      </c>
      <c r="W71" t="s">
        <v>891</v>
      </c>
      <c r="X71" t="s">
        <v>892</v>
      </c>
      <c r="Y71" t="s">
        <v>103</v>
      </c>
      <c r="Z71" t="s">
        <v>214</v>
      </c>
      <c r="AA71" t="s">
        <v>893</v>
      </c>
      <c r="AC71" t="s">
        <v>894</v>
      </c>
      <c r="AD71" t="s">
        <v>895</v>
      </c>
      <c r="AE71" t="s">
        <v>893</v>
      </c>
      <c r="AG71" t="s">
        <v>894</v>
      </c>
      <c r="AH71" t="s">
        <v>896</v>
      </c>
      <c r="AM71" t="s">
        <v>897</v>
      </c>
    </row>
    <row r="72" spans="1:39">
      <c r="A72" t="s">
        <v>898</v>
      </c>
      <c r="B72" t="s">
        <v>899</v>
      </c>
      <c r="C72" t="s">
        <v>41</v>
      </c>
      <c r="E72" t="s">
        <v>42</v>
      </c>
      <c r="F72" t="s">
        <v>43</v>
      </c>
      <c r="G72" t="s">
        <v>900</v>
      </c>
      <c r="H72" t="s">
        <v>901</v>
      </c>
      <c r="K72" t="s">
        <v>46</v>
      </c>
      <c r="L72" t="s">
        <v>47</v>
      </c>
      <c r="M72" t="s">
        <v>171</v>
      </c>
      <c r="N72" t="s">
        <v>47</v>
      </c>
      <c r="O72" t="s">
        <v>902</v>
      </c>
      <c r="P72" t="s">
        <v>903</v>
      </c>
      <c r="Q72" t="s">
        <v>51</v>
      </c>
      <c r="R72" t="s">
        <v>51</v>
      </c>
      <c r="S72" t="s">
        <v>333</v>
      </c>
      <c r="T72" t="s">
        <v>52</v>
      </c>
      <c r="V72" t="s">
        <v>904</v>
      </c>
      <c r="X72" t="s">
        <v>905</v>
      </c>
      <c r="Y72" t="s">
        <v>389</v>
      </c>
      <c r="Z72" t="s">
        <v>906</v>
      </c>
      <c r="AA72" t="s">
        <v>907</v>
      </c>
      <c r="AC72" t="s">
        <v>908</v>
      </c>
      <c r="AD72" t="s">
        <v>909</v>
      </c>
      <c r="AE72" t="s">
        <v>910</v>
      </c>
      <c r="AG72" t="s">
        <v>908</v>
      </c>
      <c r="AH72" t="s">
        <v>911</v>
      </c>
      <c r="AM72" t="s">
        <v>912</v>
      </c>
    </row>
    <row r="73" spans="1:39">
      <c r="A73" t="s">
        <v>913</v>
      </c>
      <c r="B73" t="s">
        <v>914</v>
      </c>
      <c r="C73" t="s">
        <v>41</v>
      </c>
      <c r="E73" t="s">
        <v>89</v>
      </c>
      <c r="F73" t="s">
        <v>43</v>
      </c>
      <c r="G73" t="s">
        <v>915</v>
      </c>
      <c r="H73" t="s">
        <v>916</v>
      </c>
      <c r="K73" t="s">
        <v>46</v>
      </c>
      <c r="L73" t="s">
        <v>47</v>
      </c>
      <c r="M73" t="s">
        <v>171</v>
      </c>
      <c r="N73" t="s">
        <v>47</v>
      </c>
      <c r="O73" t="s">
        <v>917</v>
      </c>
      <c r="P73" t="s">
        <v>918</v>
      </c>
      <c r="Q73" t="s">
        <v>51</v>
      </c>
      <c r="R73" t="s">
        <v>51</v>
      </c>
      <c r="S73" t="s">
        <v>51</v>
      </c>
      <c r="T73" t="s">
        <v>52</v>
      </c>
      <c r="V73" t="s">
        <v>913</v>
      </c>
      <c r="W73" t="s">
        <v>919</v>
      </c>
      <c r="X73" t="s">
        <v>920</v>
      </c>
      <c r="Y73" t="s">
        <v>921</v>
      </c>
      <c r="Z73" t="s">
        <v>214</v>
      </c>
      <c r="AA73" t="s">
        <v>922</v>
      </c>
      <c r="AC73" t="s">
        <v>923</v>
      </c>
      <c r="AD73" t="s">
        <v>924</v>
      </c>
      <c r="AE73" t="s">
        <v>922</v>
      </c>
      <c r="AG73" t="s">
        <v>923</v>
      </c>
      <c r="AH73" t="s">
        <v>925</v>
      </c>
      <c r="AM73" t="s">
        <v>926</v>
      </c>
    </row>
    <row r="74" spans="1:39">
      <c r="A74" t="s">
        <v>927</v>
      </c>
      <c r="B74" t="s">
        <v>928</v>
      </c>
      <c r="C74" t="s">
        <v>41</v>
      </c>
      <c r="E74" t="s">
        <v>89</v>
      </c>
      <c r="F74" t="s">
        <v>43</v>
      </c>
      <c r="G74" t="s">
        <v>929</v>
      </c>
      <c r="H74" t="s">
        <v>930</v>
      </c>
      <c r="K74" t="s">
        <v>46</v>
      </c>
      <c r="L74" t="s">
        <v>47</v>
      </c>
      <c r="M74" t="s">
        <v>114</v>
      </c>
      <c r="N74" t="s">
        <v>47</v>
      </c>
      <c r="O74" t="s">
        <v>931</v>
      </c>
      <c r="P74" t="s">
        <v>932</v>
      </c>
      <c r="Q74" t="s">
        <v>51</v>
      </c>
      <c r="R74" t="s">
        <v>51</v>
      </c>
      <c r="S74" t="s">
        <v>51</v>
      </c>
      <c r="T74" t="s">
        <v>52</v>
      </c>
      <c r="V74" t="s">
        <v>927</v>
      </c>
      <c r="W74" t="s">
        <v>933</v>
      </c>
      <c r="X74" t="s">
        <v>934</v>
      </c>
      <c r="Y74" t="s">
        <v>230</v>
      </c>
      <c r="Z74" t="s">
        <v>214</v>
      </c>
      <c r="AA74" t="s">
        <v>935</v>
      </c>
      <c r="AC74" t="s">
        <v>936</v>
      </c>
      <c r="AD74" t="s">
        <v>937</v>
      </c>
      <c r="AE74" t="s">
        <v>935</v>
      </c>
      <c r="AG74" t="s">
        <v>936</v>
      </c>
      <c r="AH74" t="s">
        <v>938</v>
      </c>
      <c r="AM74" t="s">
        <v>939</v>
      </c>
    </row>
    <row r="75" spans="1:39">
      <c r="A75" t="s">
        <v>940</v>
      </c>
      <c r="B75" t="s">
        <v>699</v>
      </c>
      <c r="C75" t="s">
        <v>41</v>
      </c>
      <c r="E75" t="s">
        <v>42</v>
      </c>
      <c r="F75" t="s">
        <v>43</v>
      </c>
      <c r="G75" t="s">
        <v>941</v>
      </c>
      <c r="H75" t="s">
        <v>941</v>
      </c>
      <c r="K75" t="s">
        <v>113</v>
      </c>
      <c r="L75" t="s">
        <v>47</v>
      </c>
      <c r="M75" t="s">
        <v>114</v>
      </c>
      <c r="N75" t="s">
        <v>47</v>
      </c>
      <c r="O75" t="s">
        <v>518</v>
      </c>
      <c r="P75" t="s">
        <v>942</v>
      </c>
      <c r="Q75" t="s">
        <v>51</v>
      </c>
      <c r="R75" t="s">
        <v>51</v>
      </c>
      <c r="S75" t="s">
        <v>51</v>
      </c>
      <c r="T75" t="s">
        <v>52</v>
      </c>
      <c r="V75" t="s">
        <v>943</v>
      </c>
      <c r="X75" t="s">
        <v>295</v>
      </c>
      <c r="Y75" t="s">
        <v>266</v>
      </c>
      <c r="Z75" t="s">
        <v>944</v>
      </c>
      <c r="AC75" t="s">
        <v>945</v>
      </c>
      <c r="AE75" t="s">
        <v>946</v>
      </c>
      <c r="AG75" t="s">
        <v>945</v>
      </c>
      <c r="AM75" t="s">
        <v>947</v>
      </c>
    </row>
    <row r="76" spans="1:39">
      <c r="A76" t="s">
        <v>948</v>
      </c>
      <c r="B76" t="s">
        <v>949</v>
      </c>
      <c r="C76" t="s">
        <v>41</v>
      </c>
      <c r="E76" t="s">
        <v>42</v>
      </c>
      <c r="F76" t="s">
        <v>43</v>
      </c>
      <c r="G76" t="s">
        <v>950</v>
      </c>
      <c r="H76" t="s">
        <v>951</v>
      </c>
      <c r="K76" t="s">
        <v>46</v>
      </c>
      <c r="L76" t="s">
        <v>47</v>
      </c>
      <c r="M76" t="s">
        <v>67</v>
      </c>
      <c r="N76" t="s">
        <v>47</v>
      </c>
      <c r="O76" t="s">
        <v>952</v>
      </c>
      <c r="P76" t="s">
        <v>953</v>
      </c>
      <c r="Q76" t="s">
        <v>51</v>
      </c>
      <c r="R76" t="s">
        <v>51</v>
      </c>
      <c r="S76" t="s">
        <v>51</v>
      </c>
      <c r="T76" t="s">
        <v>52</v>
      </c>
      <c r="V76" t="s">
        <v>948</v>
      </c>
      <c r="W76" t="s">
        <v>954</v>
      </c>
      <c r="X76" t="s">
        <v>955</v>
      </c>
      <c r="Y76" t="s">
        <v>956</v>
      </c>
      <c r="Z76" t="s">
        <v>957</v>
      </c>
      <c r="AA76" t="s">
        <v>958</v>
      </c>
      <c r="AC76" t="s">
        <v>959</v>
      </c>
      <c r="AD76" t="s">
        <v>960</v>
      </c>
      <c r="AE76" t="s">
        <v>961</v>
      </c>
      <c r="AG76" t="s">
        <v>962</v>
      </c>
      <c r="AH76" t="s">
        <v>963</v>
      </c>
      <c r="AM76" t="s">
        <v>964</v>
      </c>
    </row>
    <row r="77" spans="1:39">
      <c r="A77" t="s">
        <v>948</v>
      </c>
      <c r="B77" t="s">
        <v>965</v>
      </c>
      <c r="C77" t="s">
        <v>41</v>
      </c>
      <c r="E77" t="s">
        <v>89</v>
      </c>
      <c r="F77" t="s">
        <v>43</v>
      </c>
      <c r="G77" t="s">
        <v>966</v>
      </c>
      <c r="H77" t="s">
        <v>967</v>
      </c>
      <c r="K77" t="s">
        <v>46</v>
      </c>
      <c r="L77" t="s">
        <v>47</v>
      </c>
      <c r="M77" t="s">
        <v>247</v>
      </c>
      <c r="N77" t="s">
        <v>47</v>
      </c>
      <c r="O77" t="s">
        <v>968</v>
      </c>
      <c r="P77" t="s">
        <v>953</v>
      </c>
      <c r="Q77" t="s">
        <v>51</v>
      </c>
      <c r="R77" t="s">
        <v>51</v>
      </c>
      <c r="S77" t="s">
        <v>51</v>
      </c>
      <c r="T77" t="s">
        <v>52</v>
      </c>
      <c r="V77" t="s">
        <v>948</v>
      </c>
      <c r="W77" t="s">
        <v>954</v>
      </c>
      <c r="X77" t="s">
        <v>955</v>
      </c>
      <c r="Y77" t="s">
        <v>956</v>
      </c>
      <c r="Z77" t="s">
        <v>214</v>
      </c>
      <c r="AA77" t="s">
        <v>969</v>
      </c>
      <c r="AC77" t="s">
        <v>959</v>
      </c>
      <c r="AD77" t="s">
        <v>960</v>
      </c>
      <c r="AE77" t="s">
        <v>970</v>
      </c>
      <c r="AG77" t="s">
        <v>971</v>
      </c>
      <c r="AH77" t="s">
        <v>972</v>
      </c>
      <c r="AM77" t="s">
        <v>973</v>
      </c>
    </row>
    <row r="78" spans="1:39">
      <c r="A78" t="s">
        <v>974</v>
      </c>
      <c r="B78" t="s">
        <v>975</v>
      </c>
      <c r="C78" t="s">
        <v>41</v>
      </c>
      <c r="E78" t="s">
        <v>42</v>
      </c>
      <c r="F78" t="s">
        <v>43</v>
      </c>
      <c r="G78" t="s">
        <v>976</v>
      </c>
      <c r="H78" t="s">
        <v>977</v>
      </c>
      <c r="K78" t="s">
        <v>46</v>
      </c>
      <c r="L78" t="s">
        <v>47</v>
      </c>
      <c r="M78" t="s">
        <v>978</v>
      </c>
      <c r="N78" t="s">
        <v>47</v>
      </c>
      <c r="O78" t="s">
        <v>979</v>
      </c>
      <c r="P78" t="s">
        <v>980</v>
      </c>
      <c r="Q78" t="s">
        <v>51</v>
      </c>
      <c r="R78" t="s">
        <v>51</v>
      </c>
      <c r="S78" t="s">
        <v>51</v>
      </c>
      <c r="T78" t="s">
        <v>52</v>
      </c>
      <c r="V78" t="s">
        <v>974</v>
      </c>
      <c r="W78" t="s">
        <v>981</v>
      </c>
      <c r="X78" t="s">
        <v>982</v>
      </c>
      <c r="Y78" t="s">
        <v>103</v>
      </c>
      <c r="Z78" t="s">
        <v>983</v>
      </c>
      <c r="AA78" t="s">
        <v>984</v>
      </c>
      <c r="AC78" t="s">
        <v>985</v>
      </c>
      <c r="AD78" t="s">
        <v>986</v>
      </c>
      <c r="AE78" t="s">
        <v>984</v>
      </c>
      <c r="AG78" t="s">
        <v>985</v>
      </c>
      <c r="AH78" t="s">
        <v>987</v>
      </c>
      <c r="AM78" t="s">
        <v>988</v>
      </c>
    </row>
    <row r="79" spans="1:39">
      <c r="A79" t="s">
        <v>974</v>
      </c>
      <c r="B79" t="s">
        <v>989</v>
      </c>
      <c r="C79" t="s">
        <v>41</v>
      </c>
      <c r="E79" t="s">
        <v>42</v>
      </c>
      <c r="F79" t="s">
        <v>43</v>
      </c>
      <c r="G79" t="s">
        <v>990</v>
      </c>
      <c r="H79" t="s">
        <v>991</v>
      </c>
      <c r="K79" t="s">
        <v>46</v>
      </c>
      <c r="L79" t="s">
        <v>47</v>
      </c>
      <c r="M79" t="s">
        <v>504</v>
      </c>
      <c r="N79" t="s">
        <v>47</v>
      </c>
      <c r="O79" t="s">
        <v>992</v>
      </c>
      <c r="P79" t="s">
        <v>980</v>
      </c>
      <c r="Q79" t="s">
        <v>51</v>
      </c>
      <c r="R79" t="s">
        <v>51</v>
      </c>
      <c r="S79" t="s">
        <v>51</v>
      </c>
      <c r="T79" t="s">
        <v>52</v>
      </c>
      <c r="V79" t="s">
        <v>974</v>
      </c>
      <c r="W79" t="s">
        <v>981</v>
      </c>
      <c r="X79" t="s">
        <v>982</v>
      </c>
      <c r="Y79" t="s">
        <v>103</v>
      </c>
      <c r="Z79" t="s">
        <v>983</v>
      </c>
      <c r="AA79" t="s">
        <v>984</v>
      </c>
      <c r="AC79" t="s">
        <v>985</v>
      </c>
      <c r="AD79" t="s">
        <v>986</v>
      </c>
      <c r="AE79" t="s">
        <v>984</v>
      </c>
      <c r="AG79" t="s">
        <v>985</v>
      </c>
      <c r="AH79" t="s">
        <v>987</v>
      </c>
      <c r="AM79" t="s">
        <v>993</v>
      </c>
    </row>
    <row r="80" spans="1:39">
      <c r="A80" t="s">
        <v>994</v>
      </c>
      <c r="B80" t="s">
        <v>995</v>
      </c>
      <c r="C80" t="s">
        <v>41</v>
      </c>
      <c r="E80" t="s">
        <v>89</v>
      </c>
      <c r="F80" t="s">
        <v>43</v>
      </c>
      <c r="G80" t="s">
        <v>996</v>
      </c>
      <c r="H80" t="s">
        <v>997</v>
      </c>
      <c r="K80" t="s">
        <v>46</v>
      </c>
      <c r="L80" t="s">
        <v>47</v>
      </c>
      <c r="M80" t="s">
        <v>114</v>
      </c>
      <c r="N80" t="s">
        <v>47</v>
      </c>
      <c r="O80" t="s">
        <v>998</v>
      </c>
      <c r="P80" t="s">
        <v>999</v>
      </c>
      <c r="Q80" t="s">
        <v>51</v>
      </c>
      <c r="R80" t="s">
        <v>51</v>
      </c>
      <c r="S80" t="s">
        <v>51</v>
      </c>
      <c r="T80" t="s">
        <v>52</v>
      </c>
      <c r="V80" t="s">
        <v>994</v>
      </c>
      <c r="W80" t="s">
        <v>1000</v>
      </c>
      <c r="X80" t="s">
        <v>1001</v>
      </c>
      <c r="Y80" t="s">
        <v>103</v>
      </c>
      <c r="Z80" t="s">
        <v>214</v>
      </c>
      <c r="AC80" t="s">
        <v>1002</v>
      </c>
      <c r="AD80" t="s">
        <v>1003</v>
      </c>
      <c r="AE80" t="s">
        <v>1004</v>
      </c>
      <c r="AG80" t="s">
        <v>1002</v>
      </c>
      <c r="AH80" t="s">
        <v>1005</v>
      </c>
      <c r="AM80" t="s">
        <v>1006</v>
      </c>
    </row>
    <row r="81" spans="1:39">
      <c r="A81" t="s">
        <v>994</v>
      </c>
      <c r="B81" t="s">
        <v>1007</v>
      </c>
      <c r="C81" t="s">
        <v>41</v>
      </c>
      <c r="E81" t="s">
        <v>42</v>
      </c>
      <c r="F81" t="s">
        <v>43</v>
      </c>
      <c r="G81" t="s">
        <v>1008</v>
      </c>
      <c r="H81" t="s">
        <v>1009</v>
      </c>
      <c r="K81" t="s">
        <v>46</v>
      </c>
      <c r="L81" t="s">
        <v>47</v>
      </c>
      <c r="M81" t="s">
        <v>48</v>
      </c>
      <c r="N81" t="s">
        <v>47</v>
      </c>
      <c r="O81" t="s">
        <v>1010</v>
      </c>
      <c r="P81" t="s">
        <v>999</v>
      </c>
      <c r="Q81" t="s">
        <v>51</v>
      </c>
      <c r="R81" t="s">
        <v>51</v>
      </c>
      <c r="S81" t="s">
        <v>51</v>
      </c>
      <c r="T81" t="s">
        <v>52</v>
      </c>
      <c r="V81" t="s">
        <v>994</v>
      </c>
      <c r="W81" t="s">
        <v>1000</v>
      </c>
      <c r="X81" t="s">
        <v>1001</v>
      </c>
      <c r="Y81" t="s">
        <v>103</v>
      </c>
      <c r="Z81" t="s">
        <v>1011</v>
      </c>
      <c r="AA81" t="s">
        <v>1012</v>
      </c>
      <c r="AC81" t="s">
        <v>1002</v>
      </c>
      <c r="AD81" t="s">
        <v>1003</v>
      </c>
      <c r="AE81" t="s">
        <v>1013</v>
      </c>
      <c r="AG81" t="s">
        <v>1014</v>
      </c>
      <c r="AH81" t="s">
        <v>1015</v>
      </c>
      <c r="AM81" t="s">
        <v>1016</v>
      </c>
    </row>
    <row r="82" spans="1:39">
      <c r="A82" t="s">
        <v>1017</v>
      </c>
      <c r="B82" t="s">
        <v>1018</v>
      </c>
      <c r="C82" t="s">
        <v>41</v>
      </c>
      <c r="E82" t="s">
        <v>42</v>
      </c>
      <c r="F82" t="s">
        <v>43</v>
      </c>
      <c r="G82" t="s">
        <v>1019</v>
      </c>
      <c r="H82" t="s">
        <v>1019</v>
      </c>
      <c r="K82" t="s">
        <v>113</v>
      </c>
      <c r="L82" t="s">
        <v>47</v>
      </c>
      <c r="M82" t="s">
        <v>92</v>
      </c>
      <c r="N82" t="s">
        <v>47</v>
      </c>
      <c r="O82" t="s">
        <v>1020</v>
      </c>
      <c r="P82" t="s">
        <v>1021</v>
      </c>
      <c r="Q82" t="s">
        <v>51</v>
      </c>
      <c r="R82" t="s">
        <v>51</v>
      </c>
      <c r="S82" t="s">
        <v>51</v>
      </c>
      <c r="T82" t="s">
        <v>52</v>
      </c>
      <c r="V82" t="s">
        <v>1022</v>
      </c>
      <c r="X82" t="s">
        <v>1023</v>
      </c>
      <c r="Y82" t="s">
        <v>266</v>
      </c>
      <c r="Z82" t="s">
        <v>1024</v>
      </c>
      <c r="AC82" t="s">
        <v>1025</v>
      </c>
      <c r="AD82" t="s">
        <v>1026</v>
      </c>
      <c r="AE82" t="s">
        <v>1027</v>
      </c>
      <c r="AM82" t="s">
        <v>699</v>
      </c>
    </row>
    <row r="83" spans="1:39">
      <c r="A83" t="s">
        <v>1028</v>
      </c>
      <c r="B83" t="s">
        <v>1029</v>
      </c>
      <c r="C83" t="s">
        <v>41</v>
      </c>
      <c r="E83" t="s">
        <v>89</v>
      </c>
      <c r="F83" t="s">
        <v>43</v>
      </c>
      <c r="G83" t="s">
        <v>1030</v>
      </c>
      <c r="H83" t="s">
        <v>1031</v>
      </c>
      <c r="K83" t="s">
        <v>46</v>
      </c>
      <c r="L83" t="s">
        <v>47</v>
      </c>
      <c r="M83" t="s">
        <v>225</v>
      </c>
      <c r="N83" t="s">
        <v>47</v>
      </c>
      <c r="O83" t="s">
        <v>1032</v>
      </c>
      <c r="P83" t="s">
        <v>1033</v>
      </c>
      <c r="Q83" t="s">
        <v>51</v>
      </c>
      <c r="R83" t="s">
        <v>51</v>
      </c>
      <c r="S83" t="s">
        <v>51</v>
      </c>
      <c r="T83" t="s">
        <v>52</v>
      </c>
      <c r="V83" t="s">
        <v>1028</v>
      </c>
      <c r="W83" t="s">
        <v>1034</v>
      </c>
      <c r="X83" t="s">
        <v>1035</v>
      </c>
      <c r="Y83" t="s">
        <v>1036</v>
      </c>
      <c r="Z83" t="s">
        <v>214</v>
      </c>
      <c r="AA83" t="s">
        <v>1037</v>
      </c>
      <c r="AC83" t="s">
        <v>1038</v>
      </c>
      <c r="AD83" t="s">
        <v>1039</v>
      </c>
      <c r="AE83" t="s">
        <v>1040</v>
      </c>
      <c r="AG83" t="s">
        <v>1038</v>
      </c>
      <c r="AH83" t="s">
        <v>1041</v>
      </c>
      <c r="AM83" t="s">
        <v>1042</v>
      </c>
    </row>
    <row r="84" spans="1:39">
      <c r="A84" t="s">
        <v>1043</v>
      </c>
      <c r="B84" t="s">
        <v>1044</v>
      </c>
      <c r="C84" t="s">
        <v>41</v>
      </c>
      <c r="E84" t="s">
        <v>89</v>
      </c>
      <c r="F84" t="s">
        <v>43</v>
      </c>
      <c r="G84" t="s">
        <v>1045</v>
      </c>
      <c r="H84" t="s">
        <v>1046</v>
      </c>
      <c r="K84" t="s">
        <v>46</v>
      </c>
      <c r="L84" t="s">
        <v>47</v>
      </c>
      <c r="M84" t="s">
        <v>1047</v>
      </c>
      <c r="N84" t="s">
        <v>47</v>
      </c>
      <c r="O84" t="s">
        <v>1048</v>
      </c>
      <c r="P84" t="s">
        <v>1049</v>
      </c>
      <c r="Q84" t="s">
        <v>51</v>
      </c>
      <c r="R84" t="s">
        <v>51</v>
      </c>
      <c r="S84" t="s">
        <v>51</v>
      </c>
      <c r="T84" t="s">
        <v>52</v>
      </c>
      <c r="V84" t="s">
        <v>1043</v>
      </c>
      <c r="W84" t="s">
        <v>1050</v>
      </c>
      <c r="X84" t="s">
        <v>722</v>
      </c>
      <c r="Y84" t="s">
        <v>145</v>
      </c>
      <c r="Z84" t="s">
        <v>214</v>
      </c>
      <c r="AA84" t="s">
        <v>1051</v>
      </c>
      <c r="AC84" t="s">
        <v>1052</v>
      </c>
      <c r="AD84" t="s">
        <v>1053</v>
      </c>
      <c r="AE84" t="s">
        <v>1054</v>
      </c>
      <c r="AG84" t="s">
        <v>1052</v>
      </c>
      <c r="AH84" t="s">
        <v>1055</v>
      </c>
      <c r="AM84" t="s">
        <v>1056</v>
      </c>
    </row>
    <row r="85" spans="1:39">
      <c r="A85" t="s">
        <v>1043</v>
      </c>
      <c r="B85" t="s">
        <v>1057</v>
      </c>
      <c r="C85" t="s">
        <v>41</v>
      </c>
      <c r="E85" t="s">
        <v>89</v>
      </c>
      <c r="F85" t="s">
        <v>43</v>
      </c>
      <c r="G85" t="s">
        <v>1058</v>
      </c>
      <c r="H85" t="s">
        <v>1059</v>
      </c>
      <c r="K85" t="s">
        <v>46</v>
      </c>
      <c r="L85" t="s">
        <v>47</v>
      </c>
      <c r="M85" t="s">
        <v>225</v>
      </c>
      <c r="N85" t="s">
        <v>47</v>
      </c>
      <c r="O85" t="s">
        <v>1060</v>
      </c>
      <c r="P85" t="s">
        <v>1049</v>
      </c>
      <c r="Q85" t="s">
        <v>51</v>
      </c>
      <c r="R85" t="s">
        <v>51</v>
      </c>
      <c r="S85" t="s">
        <v>51</v>
      </c>
      <c r="T85" t="s">
        <v>52</v>
      </c>
      <c r="V85" t="s">
        <v>1043</v>
      </c>
      <c r="W85" t="s">
        <v>1050</v>
      </c>
      <c r="X85" t="s">
        <v>722</v>
      </c>
      <c r="Y85" t="s">
        <v>145</v>
      </c>
      <c r="Z85" t="s">
        <v>214</v>
      </c>
      <c r="AA85" t="s">
        <v>1061</v>
      </c>
      <c r="AC85" t="s">
        <v>1052</v>
      </c>
      <c r="AD85" t="s">
        <v>1053</v>
      </c>
      <c r="AE85" t="s">
        <v>1062</v>
      </c>
      <c r="AG85" t="s">
        <v>1052</v>
      </c>
      <c r="AH85" t="s">
        <v>1063</v>
      </c>
      <c r="AM85" t="s">
        <v>1064</v>
      </c>
    </row>
    <row r="86" spans="1:39">
      <c r="A86" t="s">
        <v>1043</v>
      </c>
      <c r="B86" t="s">
        <v>1065</v>
      </c>
      <c r="C86" t="s">
        <v>41</v>
      </c>
      <c r="E86" t="s">
        <v>42</v>
      </c>
      <c r="F86" t="s">
        <v>43</v>
      </c>
      <c r="G86" t="s">
        <v>1066</v>
      </c>
      <c r="H86" t="s">
        <v>1067</v>
      </c>
      <c r="K86" t="s">
        <v>46</v>
      </c>
      <c r="L86" t="s">
        <v>47</v>
      </c>
      <c r="M86" t="s">
        <v>1047</v>
      </c>
      <c r="N86" t="s">
        <v>47</v>
      </c>
      <c r="O86" t="s">
        <v>1068</v>
      </c>
      <c r="P86" t="s">
        <v>1049</v>
      </c>
      <c r="Q86" t="s">
        <v>51</v>
      </c>
      <c r="R86" t="s">
        <v>51</v>
      </c>
      <c r="S86" t="s">
        <v>51</v>
      </c>
      <c r="T86" t="s">
        <v>52</v>
      </c>
      <c r="V86" t="s">
        <v>1043</v>
      </c>
      <c r="W86" t="s">
        <v>1050</v>
      </c>
      <c r="X86" t="s">
        <v>722</v>
      </c>
      <c r="Y86" t="s">
        <v>145</v>
      </c>
      <c r="Z86" t="s">
        <v>1069</v>
      </c>
      <c r="AA86" t="s">
        <v>1051</v>
      </c>
      <c r="AC86" t="s">
        <v>1052</v>
      </c>
      <c r="AD86" t="s">
        <v>1053</v>
      </c>
      <c r="AE86" t="s">
        <v>1070</v>
      </c>
      <c r="AG86" t="s">
        <v>1052</v>
      </c>
      <c r="AH86" t="s">
        <v>1071</v>
      </c>
      <c r="AM86" t="s">
        <v>1072</v>
      </c>
    </row>
    <row r="87" spans="1:39">
      <c r="A87" t="s">
        <v>1043</v>
      </c>
      <c r="B87" t="s">
        <v>1073</v>
      </c>
      <c r="C87" t="s">
        <v>41</v>
      </c>
      <c r="E87" t="s">
        <v>89</v>
      </c>
      <c r="F87" t="s">
        <v>43</v>
      </c>
      <c r="G87" t="s">
        <v>1074</v>
      </c>
      <c r="H87" t="s">
        <v>1075</v>
      </c>
      <c r="K87" t="s">
        <v>46</v>
      </c>
      <c r="L87" t="s">
        <v>47</v>
      </c>
      <c r="M87" t="s">
        <v>140</v>
      </c>
      <c r="N87" t="s">
        <v>47</v>
      </c>
      <c r="O87" t="s">
        <v>1076</v>
      </c>
      <c r="P87" t="s">
        <v>1049</v>
      </c>
      <c r="Q87" t="s">
        <v>51</v>
      </c>
      <c r="R87" t="s">
        <v>51</v>
      </c>
      <c r="S87" t="s">
        <v>51</v>
      </c>
      <c r="T87" t="s">
        <v>52</v>
      </c>
      <c r="V87" t="s">
        <v>1043</v>
      </c>
      <c r="W87" t="s">
        <v>1050</v>
      </c>
      <c r="X87" t="s">
        <v>722</v>
      </c>
      <c r="Y87" t="s">
        <v>145</v>
      </c>
      <c r="Z87" t="s">
        <v>214</v>
      </c>
      <c r="AA87" t="s">
        <v>1061</v>
      </c>
      <c r="AC87" t="s">
        <v>1052</v>
      </c>
      <c r="AD87" t="s">
        <v>1053</v>
      </c>
      <c r="AE87" t="s">
        <v>1077</v>
      </c>
      <c r="AG87" t="s">
        <v>1052</v>
      </c>
      <c r="AH87" t="s">
        <v>1078</v>
      </c>
      <c r="AM87" t="s">
        <v>1079</v>
      </c>
    </row>
    <row r="88" spans="1:39">
      <c r="A88" t="s">
        <v>1080</v>
      </c>
      <c r="B88" t="s">
        <v>1081</v>
      </c>
      <c r="C88" t="s">
        <v>41</v>
      </c>
      <c r="E88" t="s">
        <v>42</v>
      </c>
      <c r="F88" t="s">
        <v>43</v>
      </c>
      <c r="G88" t="s">
        <v>1082</v>
      </c>
      <c r="H88" t="s">
        <v>1083</v>
      </c>
      <c r="K88" t="s">
        <v>46</v>
      </c>
      <c r="L88" t="s">
        <v>47</v>
      </c>
      <c r="M88" t="s">
        <v>1047</v>
      </c>
      <c r="N88" t="s">
        <v>47</v>
      </c>
      <c r="O88" t="s">
        <v>1084</v>
      </c>
      <c r="P88" t="s">
        <v>1085</v>
      </c>
      <c r="Q88" t="s">
        <v>51</v>
      </c>
      <c r="R88" t="s">
        <v>51</v>
      </c>
      <c r="S88" t="s">
        <v>51</v>
      </c>
      <c r="T88" t="s">
        <v>52</v>
      </c>
      <c r="V88" t="s">
        <v>1080</v>
      </c>
      <c r="W88" t="s">
        <v>1086</v>
      </c>
      <c r="X88" t="s">
        <v>1087</v>
      </c>
      <c r="Y88" t="s">
        <v>266</v>
      </c>
      <c r="Z88" t="s">
        <v>1088</v>
      </c>
      <c r="AA88" t="s">
        <v>1089</v>
      </c>
      <c r="AC88" t="s">
        <v>1090</v>
      </c>
      <c r="AD88" t="s">
        <v>1091</v>
      </c>
      <c r="AE88" t="s">
        <v>1089</v>
      </c>
      <c r="AG88" t="s">
        <v>1090</v>
      </c>
      <c r="AH88" t="s">
        <v>1092</v>
      </c>
      <c r="AM88" t="s">
        <v>1093</v>
      </c>
    </row>
    <row r="89" spans="1:39">
      <c r="A89" t="s">
        <v>1080</v>
      </c>
      <c r="B89" t="s">
        <v>1094</v>
      </c>
      <c r="C89" t="s">
        <v>41</v>
      </c>
      <c r="E89" t="s">
        <v>42</v>
      </c>
      <c r="F89" t="s">
        <v>43</v>
      </c>
      <c r="G89" t="s">
        <v>1095</v>
      </c>
      <c r="H89" t="s">
        <v>1096</v>
      </c>
      <c r="K89" t="s">
        <v>46</v>
      </c>
      <c r="L89" t="s">
        <v>47</v>
      </c>
      <c r="M89" t="s">
        <v>1097</v>
      </c>
      <c r="N89" t="s">
        <v>47</v>
      </c>
      <c r="O89" t="s">
        <v>1098</v>
      </c>
      <c r="P89" t="s">
        <v>1085</v>
      </c>
      <c r="Q89" t="s">
        <v>51</v>
      </c>
      <c r="R89" t="s">
        <v>51</v>
      </c>
      <c r="S89" t="s">
        <v>51</v>
      </c>
      <c r="T89" t="s">
        <v>52</v>
      </c>
      <c r="V89" t="s">
        <v>1080</v>
      </c>
      <c r="W89" t="s">
        <v>1086</v>
      </c>
      <c r="X89" t="s">
        <v>1087</v>
      </c>
      <c r="Y89" t="s">
        <v>266</v>
      </c>
      <c r="Z89" t="s">
        <v>1088</v>
      </c>
      <c r="AA89" t="s">
        <v>1089</v>
      </c>
      <c r="AC89" t="s">
        <v>1090</v>
      </c>
      <c r="AD89" t="s">
        <v>1091</v>
      </c>
      <c r="AE89" t="s">
        <v>1089</v>
      </c>
      <c r="AG89" t="s">
        <v>1090</v>
      </c>
      <c r="AH89" t="s">
        <v>1092</v>
      </c>
      <c r="AM89" t="s">
        <v>1099</v>
      </c>
    </row>
    <row r="90" spans="1:39">
      <c r="A90" t="s">
        <v>1100</v>
      </c>
      <c r="B90" t="s">
        <v>1101</v>
      </c>
      <c r="C90" t="s">
        <v>41</v>
      </c>
      <c r="E90" t="s">
        <v>42</v>
      </c>
      <c r="F90" t="s">
        <v>43</v>
      </c>
      <c r="G90" t="s">
        <v>1102</v>
      </c>
      <c r="H90" t="s">
        <v>1103</v>
      </c>
      <c r="K90" t="s">
        <v>46</v>
      </c>
      <c r="L90" t="s">
        <v>47</v>
      </c>
      <c r="M90" t="s">
        <v>48</v>
      </c>
      <c r="N90" t="s">
        <v>47</v>
      </c>
      <c r="O90" t="s">
        <v>1104</v>
      </c>
      <c r="P90" t="s">
        <v>1105</v>
      </c>
      <c r="Q90" t="s">
        <v>51</v>
      </c>
      <c r="R90" t="s">
        <v>51</v>
      </c>
      <c r="S90" t="s">
        <v>51</v>
      </c>
      <c r="T90" t="s">
        <v>52</v>
      </c>
      <c r="V90" t="s">
        <v>1106</v>
      </c>
      <c r="W90" t="s">
        <v>1107</v>
      </c>
      <c r="X90" t="s">
        <v>1108</v>
      </c>
      <c r="Y90" t="s">
        <v>119</v>
      </c>
      <c r="Z90" t="s">
        <v>1109</v>
      </c>
      <c r="AA90" t="s">
        <v>1110</v>
      </c>
      <c r="AC90" t="s">
        <v>1111</v>
      </c>
      <c r="AD90" t="s">
        <v>1112</v>
      </c>
      <c r="AE90" t="s">
        <v>1113</v>
      </c>
      <c r="AG90" t="s">
        <v>62</v>
      </c>
      <c r="AM90" t="s">
        <v>1114</v>
      </c>
    </row>
    <row r="91" spans="1:39">
      <c r="A91" t="s">
        <v>1115</v>
      </c>
      <c r="B91" t="s">
        <v>1116</v>
      </c>
      <c r="C91" t="s">
        <v>41</v>
      </c>
      <c r="E91" t="s">
        <v>42</v>
      </c>
      <c r="F91" t="s">
        <v>43</v>
      </c>
      <c r="G91" t="s">
        <v>1117</v>
      </c>
      <c r="H91" t="s">
        <v>1118</v>
      </c>
      <c r="K91" t="s">
        <v>46</v>
      </c>
      <c r="L91" t="s">
        <v>47</v>
      </c>
      <c r="M91" t="s">
        <v>114</v>
      </c>
      <c r="N91" t="s">
        <v>47</v>
      </c>
      <c r="O91" t="s">
        <v>1119</v>
      </c>
      <c r="P91" t="s">
        <v>1120</v>
      </c>
      <c r="Q91" t="s">
        <v>51</v>
      </c>
      <c r="R91" t="s">
        <v>51</v>
      </c>
      <c r="S91" t="s">
        <v>51</v>
      </c>
      <c r="T91" t="s">
        <v>52</v>
      </c>
      <c r="V91" t="s">
        <v>1115</v>
      </c>
      <c r="W91" t="s">
        <v>1121</v>
      </c>
      <c r="X91" t="s">
        <v>707</v>
      </c>
      <c r="Y91" t="s">
        <v>103</v>
      </c>
      <c r="Z91" t="s">
        <v>214</v>
      </c>
      <c r="AA91" t="s">
        <v>1122</v>
      </c>
      <c r="AC91" t="s">
        <v>1123</v>
      </c>
      <c r="AD91" t="s">
        <v>1124</v>
      </c>
      <c r="AE91" t="s">
        <v>1125</v>
      </c>
      <c r="AG91" t="s">
        <v>1123</v>
      </c>
      <c r="AH91" t="s">
        <v>1126</v>
      </c>
      <c r="AM91" t="s">
        <v>1127</v>
      </c>
    </row>
    <row r="92" spans="1:39">
      <c r="A92" t="s">
        <v>1128</v>
      </c>
      <c r="B92" t="s">
        <v>1129</v>
      </c>
      <c r="C92" t="s">
        <v>41</v>
      </c>
      <c r="E92" t="s">
        <v>42</v>
      </c>
      <c r="F92" t="s">
        <v>43</v>
      </c>
      <c r="G92" t="s">
        <v>1130</v>
      </c>
      <c r="H92" t="s">
        <v>1131</v>
      </c>
      <c r="K92" t="s">
        <v>46</v>
      </c>
      <c r="L92" t="s">
        <v>47</v>
      </c>
      <c r="M92" t="s">
        <v>140</v>
      </c>
      <c r="N92" t="s">
        <v>47</v>
      </c>
      <c r="O92" t="s">
        <v>1132</v>
      </c>
      <c r="P92" t="s">
        <v>1133</v>
      </c>
      <c r="Q92" t="s">
        <v>51</v>
      </c>
      <c r="R92" t="s">
        <v>51</v>
      </c>
      <c r="S92" t="s">
        <v>51</v>
      </c>
      <c r="T92" t="s">
        <v>52</v>
      </c>
      <c r="V92" t="s">
        <v>1134</v>
      </c>
      <c r="W92" t="s">
        <v>1135</v>
      </c>
      <c r="X92" t="s">
        <v>1136</v>
      </c>
      <c r="Y92" t="s">
        <v>956</v>
      </c>
      <c r="Z92" t="s">
        <v>1137</v>
      </c>
      <c r="AA92" t="s">
        <v>1138</v>
      </c>
      <c r="AC92" t="s">
        <v>1139</v>
      </c>
      <c r="AD92" t="s">
        <v>1140</v>
      </c>
      <c r="AE92" t="s">
        <v>1141</v>
      </c>
      <c r="AG92" t="s">
        <v>62</v>
      </c>
      <c r="AH92" t="s">
        <v>1142</v>
      </c>
      <c r="AM92" t="s">
        <v>1143</v>
      </c>
    </row>
    <row r="93" spans="1:39">
      <c r="A93" t="s">
        <v>1144</v>
      </c>
      <c r="B93" t="s">
        <v>1145</v>
      </c>
      <c r="C93" t="s">
        <v>41</v>
      </c>
      <c r="E93" t="s">
        <v>42</v>
      </c>
      <c r="F93" t="s">
        <v>43</v>
      </c>
      <c r="G93" t="s">
        <v>1146</v>
      </c>
      <c r="H93" t="s">
        <v>1147</v>
      </c>
      <c r="K93" t="s">
        <v>46</v>
      </c>
      <c r="L93" t="s">
        <v>47</v>
      </c>
      <c r="M93" t="s">
        <v>48</v>
      </c>
      <c r="N93" t="s">
        <v>47</v>
      </c>
      <c r="O93" t="s">
        <v>1148</v>
      </c>
      <c r="P93" t="s">
        <v>1149</v>
      </c>
      <c r="Q93" t="s">
        <v>51</v>
      </c>
      <c r="R93" t="s">
        <v>51</v>
      </c>
      <c r="S93" t="s">
        <v>51</v>
      </c>
      <c r="T93" t="s">
        <v>52</v>
      </c>
      <c r="V93" t="s">
        <v>1150</v>
      </c>
      <c r="W93" t="s">
        <v>1151</v>
      </c>
      <c r="X93" t="s">
        <v>1152</v>
      </c>
      <c r="Y93" t="s">
        <v>921</v>
      </c>
      <c r="Z93" t="s">
        <v>1153</v>
      </c>
      <c r="AA93" t="s">
        <v>1154</v>
      </c>
      <c r="AC93" t="s">
        <v>1155</v>
      </c>
      <c r="AD93" t="s">
        <v>1156</v>
      </c>
      <c r="AE93" t="s">
        <v>1157</v>
      </c>
      <c r="AG93" t="s">
        <v>1158</v>
      </c>
      <c r="AH93" t="s">
        <v>1159</v>
      </c>
      <c r="AM93" t="s">
        <v>1160</v>
      </c>
    </row>
    <row r="94" spans="1:39">
      <c r="A94" t="s">
        <v>1144</v>
      </c>
      <c r="B94" t="s">
        <v>1161</v>
      </c>
      <c r="C94" t="s">
        <v>41</v>
      </c>
      <c r="E94" t="s">
        <v>89</v>
      </c>
      <c r="F94" t="s">
        <v>43</v>
      </c>
      <c r="G94" t="s">
        <v>1162</v>
      </c>
      <c r="H94" t="s">
        <v>1163</v>
      </c>
      <c r="K94" t="s">
        <v>46</v>
      </c>
      <c r="L94" t="s">
        <v>47</v>
      </c>
      <c r="M94" t="s">
        <v>208</v>
      </c>
      <c r="N94" t="s">
        <v>47</v>
      </c>
      <c r="O94" t="s">
        <v>1164</v>
      </c>
      <c r="P94" t="s">
        <v>1149</v>
      </c>
      <c r="Q94" t="s">
        <v>51</v>
      </c>
      <c r="R94" t="s">
        <v>51</v>
      </c>
      <c r="S94" t="s">
        <v>51</v>
      </c>
      <c r="T94" t="s">
        <v>52</v>
      </c>
      <c r="V94" t="s">
        <v>1150</v>
      </c>
      <c r="W94" t="s">
        <v>1151</v>
      </c>
      <c r="X94" t="s">
        <v>1152</v>
      </c>
      <c r="Y94" t="s">
        <v>921</v>
      </c>
      <c r="Z94" t="s">
        <v>214</v>
      </c>
      <c r="AA94" t="s">
        <v>1165</v>
      </c>
      <c r="AC94" t="s">
        <v>1155</v>
      </c>
      <c r="AD94" t="s">
        <v>1156</v>
      </c>
      <c r="AE94" t="s">
        <v>1166</v>
      </c>
      <c r="AG94" t="s">
        <v>1167</v>
      </c>
      <c r="AH94" t="s">
        <v>1168</v>
      </c>
      <c r="AM94" t="s">
        <v>1169</v>
      </c>
    </row>
    <row r="95" spans="1:39">
      <c r="A95" t="s">
        <v>1170</v>
      </c>
      <c r="B95" t="s">
        <v>1171</v>
      </c>
      <c r="C95" t="s">
        <v>41</v>
      </c>
      <c r="E95" t="s">
        <v>42</v>
      </c>
      <c r="F95" t="s">
        <v>43</v>
      </c>
      <c r="G95" t="s">
        <v>1172</v>
      </c>
      <c r="H95" t="s">
        <v>1173</v>
      </c>
      <c r="K95" t="s">
        <v>46</v>
      </c>
      <c r="L95" t="s">
        <v>47</v>
      </c>
      <c r="M95" t="s">
        <v>67</v>
      </c>
      <c r="N95" t="s">
        <v>47</v>
      </c>
      <c r="O95" t="s">
        <v>1174</v>
      </c>
      <c r="P95" t="s">
        <v>1175</v>
      </c>
      <c r="Q95" t="s">
        <v>51</v>
      </c>
      <c r="R95" t="s">
        <v>51</v>
      </c>
      <c r="S95" t="s">
        <v>51</v>
      </c>
      <c r="T95" t="s">
        <v>52</v>
      </c>
      <c r="V95" t="s">
        <v>1170</v>
      </c>
      <c r="W95" t="s">
        <v>1176</v>
      </c>
      <c r="X95" t="s">
        <v>1177</v>
      </c>
      <c r="Y95" t="s">
        <v>492</v>
      </c>
      <c r="Z95" t="s">
        <v>1178</v>
      </c>
      <c r="AA95" t="s">
        <v>1179</v>
      </c>
      <c r="AC95" t="s">
        <v>1180</v>
      </c>
      <c r="AD95" t="s">
        <v>1181</v>
      </c>
      <c r="AE95" t="s">
        <v>1182</v>
      </c>
      <c r="AG95" t="s">
        <v>1180</v>
      </c>
      <c r="AH95" t="s">
        <v>1183</v>
      </c>
      <c r="AM95" t="s">
        <v>1184</v>
      </c>
    </row>
    <row r="96" spans="1:39">
      <c r="A96" t="s">
        <v>1170</v>
      </c>
      <c r="B96" t="s">
        <v>1185</v>
      </c>
      <c r="C96" t="s">
        <v>41</v>
      </c>
      <c r="E96" t="s">
        <v>42</v>
      </c>
      <c r="F96" t="s">
        <v>43</v>
      </c>
      <c r="G96" t="s">
        <v>1186</v>
      </c>
      <c r="H96" t="s">
        <v>1187</v>
      </c>
      <c r="K96" t="s">
        <v>46</v>
      </c>
      <c r="L96" t="s">
        <v>47</v>
      </c>
      <c r="M96" t="s">
        <v>67</v>
      </c>
      <c r="N96" t="s">
        <v>47</v>
      </c>
      <c r="O96" t="s">
        <v>1188</v>
      </c>
      <c r="P96" t="s">
        <v>1175</v>
      </c>
      <c r="Q96" t="s">
        <v>51</v>
      </c>
      <c r="R96" t="s">
        <v>51</v>
      </c>
      <c r="S96" t="s">
        <v>51</v>
      </c>
      <c r="T96" t="s">
        <v>52</v>
      </c>
      <c r="V96" t="s">
        <v>1170</v>
      </c>
      <c r="W96" t="s">
        <v>1176</v>
      </c>
      <c r="X96" t="s">
        <v>1177</v>
      </c>
      <c r="Y96" t="s">
        <v>492</v>
      </c>
      <c r="Z96" t="s">
        <v>1178</v>
      </c>
      <c r="AA96" t="s">
        <v>1179</v>
      </c>
      <c r="AC96" t="s">
        <v>1180</v>
      </c>
      <c r="AD96" t="s">
        <v>1181</v>
      </c>
      <c r="AE96" t="s">
        <v>1189</v>
      </c>
      <c r="AG96" t="s">
        <v>1180</v>
      </c>
      <c r="AH96" t="s">
        <v>1190</v>
      </c>
      <c r="AM96" t="s">
        <v>1191</v>
      </c>
    </row>
    <row r="97" spans="1:39">
      <c r="A97" t="s">
        <v>1192</v>
      </c>
      <c r="B97" t="s">
        <v>1193</v>
      </c>
      <c r="C97" t="s">
        <v>41</v>
      </c>
      <c r="E97" t="s">
        <v>42</v>
      </c>
      <c r="F97" t="s">
        <v>43</v>
      </c>
      <c r="G97" t="s">
        <v>1194</v>
      </c>
      <c r="H97" t="s">
        <v>1195</v>
      </c>
      <c r="K97" t="s">
        <v>46</v>
      </c>
      <c r="L97" t="s">
        <v>47</v>
      </c>
      <c r="M97" t="s">
        <v>261</v>
      </c>
      <c r="N97" t="s">
        <v>47</v>
      </c>
      <c r="O97" t="s">
        <v>1196</v>
      </c>
      <c r="P97" t="s">
        <v>1197</v>
      </c>
      <c r="Q97" t="s">
        <v>51</v>
      </c>
      <c r="R97" t="s">
        <v>51</v>
      </c>
      <c r="S97" t="s">
        <v>51</v>
      </c>
      <c r="T97" t="s">
        <v>52</v>
      </c>
      <c r="V97" t="s">
        <v>1198</v>
      </c>
      <c r="X97" t="s">
        <v>1199</v>
      </c>
      <c r="Y97" t="s">
        <v>1200</v>
      </c>
      <c r="Z97" t="s">
        <v>1201</v>
      </c>
      <c r="AA97" t="s">
        <v>1202</v>
      </c>
      <c r="AC97" t="s">
        <v>1203</v>
      </c>
      <c r="AE97" t="s">
        <v>1204</v>
      </c>
      <c r="AG97" t="s">
        <v>62</v>
      </c>
      <c r="AM97" t="s">
        <v>1205</v>
      </c>
    </row>
    <row r="98" spans="1:39">
      <c r="A98" t="s">
        <v>1206</v>
      </c>
      <c r="B98" t="s">
        <v>1207</v>
      </c>
      <c r="C98" t="s">
        <v>41</v>
      </c>
      <c r="E98" t="s">
        <v>42</v>
      </c>
      <c r="F98" t="s">
        <v>43</v>
      </c>
      <c r="G98" t="s">
        <v>1208</v>
      </c>
      <c r="H98" t="s">
        <v>1209</v>
      </c>
      <c r="K98" t="s">
        <v>46</v>
      </c>
      <c r="L98" t="s">
        <v>47</v>
      </c>
      <c r="M98" t="s">
        <v>140</v>
      </c>
      <c r="N98" t="s">
        <v>47</v>
      </c>
      <c r="O98" t="s">
        <v>172</v>
      </c>
      <c r="P98" t="s">
        <v>1210</v>
      </c>
      <c r="Q98" t="s">
        <v>51</v>
      </c>
      <c r="R98" t="s">
        <v>51</v>
      </c>
      <c r="S98" t="s">
        <v>333</v>
      </c>
      <c r="T98" t="s">
        <v>52</v>
      </c>
      <c r="V98" t="s">
        <v>1206</v>
      </c>
      <c r="W98" t="s">
        <v>1211</v>
      </c>
      <c r="X98" t="s">
        <v>1212</v>
      </c>
      <c r="Y98" t="s">
        <v>921</v>
      </c>
      <c r="Z98" t="s">
        <v>1213</v>
      </c>
      <c r="AA98" t="s">
        <v>1214</v>
      </c>
      <c r="AC98" t="s">
        <v>1215</v>
      </c>
      <c r="AD98" t="s">
        <v>1216</v>
      </c>
      <c r="AE98" t="s">
        <v>1217</v>
      </c>
      <c r="AG98" t="s">
        <v>1218</v>
      </c>
      <c r="AH98" t="s">
        <v>1219</v>
      </c>
      <c r="AM98" t="s">
        <v>1220</v>
      </c>
    </row>
    <row r="99" spans="1:39">
      <c r="A99" t="s">
        <v>1221</v>
      </c>
      <c r="B99" t="s">
        <v>1222</v>
      </c>
      <c r="C99" t="s">
        <v>41</v>
      </c>
      <c r="E99" t="s">
        <v>42</v>
      </c>
      <c r="F99" t="s">
        <v>43</v>
      </c>
      <c r="G99" t="s">
        <v>1223</v>
      </c>
      <c r="H99" t="s">
        <v>1224</v>
      </c>
      <c r="K99" t="s">
        <v>46</v>
      </c>
      <c r="L99" t="s">
        <v>47</v>
      </c>
      <c r="M99" t="s">
        <v>92</v>
      </c>
      <c r="N99" t="s">
        <v>47</v>
      </c>
      <c r="O99" t="s">
        <v>1225</v>
      </c>
      <c r="P99" t="s">
        <v>1226</v>
      </c>
      <c r="Q99" t="s">
        <v>51</v>
      </c>
      <c r="R99" t="s">
        <v>51</v>
      </c>
      <c r="S99" t="s">
        <v>51</v>
      </c>
      <c r="T99" t="s">
        <v>52</v>
      </c>
      <c r="V99" t="s">
        <v>1221</v>
      </c>
      <c r="W99" t="s">
        <v>1227</v>
      </c>
      <c r="X99" t="s">
        <v>1228</v>
      </c>
      <c r="Y99" t="s">
        <v>103</v>
      </c>
      <c r="Z99" t="s">
        <v>1229</v>
      </c>
      <c r="AA99" t="s">
        <v>1230</v>
      </c>
      <c r="AC99" t="s">
        <v>1231</v>
      </c>
      <c r="AD99" t="s">
        <v>1232</v>
      </c>
      <c r="AE99" t="s">
        <v>1233</v>
      </c>
      <c r="AG99" t="s">
        <v>1234</v>
      </c>
      <c r="AH99" t="s">
        <v>1235</v>
      </c>
      <c r="AM99" t="s">
        <v>1236</v>
      </c>
    </row>
    <row r="100" spans="1:39">
      <c r="A100" t="s">
        <v>1221</v>
      </c>
      <c r="B100" t="s">
        <v>1237</v>
      </c>
      <c r="C100" t="s">
        <v>41</v>
      </c>
      <c r="E100" t="s">
        <v>42</v>
      </c>
      <c r="F100" t="s">
        <v>43</v>
      </c>
      <c r="G100" t="s">
        <v>1238</v>
      </c>
      <c r="H100" t="s">
        <v>1239</v>
      </c>
      <c r="K100" t="s">
        <v>46</v>
      </c>
      <c r="L100" t="s">
        <v>47</v>
      </c>
      <c r="M100" t="s">
        <v>48</v>
      </c>
      <c r="N100" t="s">
        <v>47</v>
      </c>
      <c r="O100" t="s">
        <v>1240</v>
      </c>
      <c r="P100" t="s">
        <v>1226</v>
      </c>
      <c r="Q100" t="s">
        <v>51</v>
      </c>
      <c r="R100" t="s">
        <v>51</v>
      </c>
      <c r="S100" t="s">
        <v>51</v>
      </c>
      <c r="T100" t="s">
        <v>52</v>
      </c>
      <c r="V100" t="s">
        <v>1221</v>
      </c>
      <c r="W100" t="s">
        <v>1227</v>
      </c>
      <c r="X100" t="s">
        <v>1228</v>
      </c>
      <c r="Y100" t="s">
        <v>103</v>
      </c>
      <c r="Z100" t="s">
        <v>1229</v>
      </c>
      <c r="AC100" t="s">
        <v>1231</v>
      </c>
      <c r="AD100" t="s">
        <v>1232</v>
      </c>
      <c r="AE100" t="s">
        <v>1241</v>
      </c>
      <c r="AG100" t="s">
        <v>62</v>
      </c>
      <c r="AM100" t="s">
        <v>1242</v>
      </c>
    </row>
    <row r="101" spans="1:39">
      <c r="A101" t="s">
        <v>1221</v>
      </c>
      <c r="B101" t="s">
        <v>1243</v>
      </c>
      <c r="C101" t="s">
        <v>41</v>
      </c>
      <c r="E101" t="s">
        <v>89</v>
      </c>
      <c r="F101" t="s">
        <v>43</v>
      </c>
      <c r="G101" t="s">
        <v>1244</v>
      </c>
      <c r="H101" t="s">
        <v>1245</v>
      </c>
      <c r="K101" t="s">
        <v>46</v>
      </c>
      <c r="L101" t="s">
        <v>47</v>
      </c>
      <c r="M101" t="s">
        <v>67</v>
      </c>
      <c r="N101" t="s">
        <v>47</v>
      </c>
      <c r="O101" t="s">
        <v>1246</v>
      </c>
      <c r="P101" t="s">
        <v>1226</v>
      </c>
      <c r="Q101" t="s">
        <v>51</v>
      </c>
      <c r="R101" t="s">
        <v>51</v>
      </c>
      <c r="S101" t="s">
        <v>51</v>
      </c>
      <c r="T101" t="s">
        <v>52</v>
      </c>
      <c r="V101" t="s">
        <v>1221</v>
      </c>
      <c r="W101" t="s">
        <v>1227</v>
      </c>
      <c r="X101" t="s">
        <v>1228</v>
      </c>
      <c r="Y101" t="s">
        <v>103</v>
      </c>
      <c r="Z101" t="s">
        <v>1229</v>
      </c>
      <c r="AA101" t="s">
        <v>1230</v>
      </c>
      <c r="AC101" t="s">
        <v>1231</v>
      </c>
      <c r="AD101" t="s">
        <v>1232</v>
      </c>
      <c r="AE101" t="s">
        <v>1247</v>
      </c>
      <c r="AG101" t="s">
        <v>1234</v>
      </c>
      <c r="AH101" t="s">
        <v>1248</v>
      </c>
      <c r="AM101" t="s">
        <v>1249</v>
      </c>
    </row>
    <row r="102" spans="1:39">
      <c r="A102" t="s">
        <v>1221</v>
      </c>
      <c r="B102" t="s">
        <v>1250</v>
      </c>
      <c r="C102" t="s">
        <v>41</v>
      </c>
      <c r="E102" t="s">
        <v>42</v>
      </c>
      <c r="F102" t="s">
        <v>43</v>
      </c>
      <c r="G102" t="s">
        <v>1251</v>
      </c>
      <c r="H102" t="s">
        <v>1252</v>
      </c>
      <c r="K102" t="s">
        <v>46</v>
      </c>
      <c r="L102" t="s">
        <v>47</v>
      </c>
      <c r="M102" t="s">
        <v>247</v>
      </c>
      <c r="N102" t="s">
        <v>47</v>
      </c>
      <c r="O102" t="s">
        <v>1253</v>
      </c>
      <c r="P102" t="s">
        <v>1226</v>
      </c>
      <c r="Q102" t="s">
        <v>51</v>
      </c>
      <c r="R102" t="s">
        <v>51</v>
      </c>
      <c r="S102" t="s">
        <v>51</v>
      </c>
      <c r="T102" t="s">
        <v>52</v>
      </c>
      <c r="V102" t="s">
        <v>1221</v>
      </c>
      <c r="W102" t="s">
        <v>1227</v>
      </c>
      <c r="X102" t="s">
        <v>1228</v>
      </c>
      <c r="Y102" t="s">
        <v>103</v>
      </c>
      <c r="Z102" t="s">
        <v>1229</v>
      </c>
      <c r="AA102" t="s">
        <v>1230</v>
      </c>
      <c r="AC102" t="s">
        <v>1231</v>
      </c>
      <c r="AD102" t="s">
        <v>1232</v>
      </c>
      <c r="AE102" t="s">
        <v>1241</v>
      </c>
      <c r="AG102" t="s">
        <v>62</v>
      </c>
      <c r="AM102" t="s">
        <v>1254</v>
      </c>
    </row>
    <row r="103" spans="1:39">
      <c r="A103" t="s">
        <v>1255</v>
      </c>
      <c r="B103" t="s">
        <v>1256</v>
      </c>
      <c r="C103" t="s">
        <v>41</v>
      </c>
      <c r="E103" t="s">
        <v>89</v>
      </c>
      <c r="F103" t="s">
        <v>43</v>
      </c>
      <c r="G103" t="s">
        <v>1257</v>
      </c>
      <c r="H103" t="s">
        <v>1258</v>
      </c>
      <c r="K103" t="s">
        <v>46</v>
      </c>
      <c r="L103" t="s">
        <v>47</v>
      </c>
      <c r="M103" t="s">
        <v>504</v>
      </c>
      <c r="N103" t="s">
        <v>47</v>
      </c>
      <c r="O103" t="s">
        <v>1259</v>
      </c>
      <c r="P103" t="s">
        <v>1260</v>
      </c>
      <c r="Q103" t="s">
        <v>51</v>
      </c>
      <c r="R103" t="s">
        <v>51</v>
      </c>
      <c r="S103" t="s">
        <v>51</v>
      </c>
      <c r="T103" t="s">
        <v>52</v>
      </c>
      <c r="V103" t="s">
        <v>1255</v>
      </c>
      <c r="W103" t="s">
        <v>1261</v>
      </c>
      <c r="X103" t="s">
        <v>1262</v>
      </c>
      <c r="Y103" t="s">
        <v>103</v>
      </c>
      <c r="Z103" t="s">
        <v>1263</v>
      </c>
      <c r="AC103" t="s">
        <v>1264</v>
      </c>
      <c r="AD103" t="s">
        <v>1265</v>
      </c>
      <c r="AE103" t="s">
        <v>1266</v>
      </c>
      <c r="AG103" t="s">
        <v>1264</v>
      </c>
      <c r="AH103" t="s">
        <v>1267</v>
      </c>
      <c r="AM103" t="s">
        <v>1268</v>
      </c>
    </row>
    <row r="104" spans="1:39">
      <c r="A104" t="s">
        <v>1269</v>
      </c>
      <c r="B104" t="s">
        <v>1270</v>
      </c>
      <c r="C104" t="s">
        <v>41</v>
      </c>
      <c r="E104" t="s">
        <v>42</v>
      </c>
      <c r="F104" t="s">
        <v>43</v>
      </c>
      <c r="G104" t="s">
        <v>1271</v>
      </c>
      <c r="H104" t="s">
        <v>1272</v>
      </c>
      <c r="K104" t="s">
        <v>46</v>
      </c>
      <c r="L104" t="s">
        <v>47</v>
      </c>
      <c r="M104" t="s">
        <v>74</v>
      </c>
      <c r="N104" t="s">
        <v>47</v>
      </c>
      <c r="O104" t="s">
        <v>1273</v>
      </c>
      <c r="P104" t="s">
        <v>1274</v>
      </c>
      <c r="Q104" t="s">
        <v>51</v>
      </c>
      <c r="R104" t="s">
        <v>51</v>
      </c>
      <c r="S104" t="s">
        <v>51</v>
      </c>
      <c r="T104" t="s">
        <v>52</v>
      </c>
      <c r="V104" t="s">
        <v>1269</v>
      </c>
      <c r="W104" t="s">
        <v>1275</v>
      </c>
      <c r="X104" t="s">
        <v>1276</v>
      </c>
      <c r="Y104" t="s">
        <v>541</v>
      </c>
      <c r="Z104" t="s">
        <v>1277</v>
      </c>
      <c r="AC104" t="s">
        <v>1278</v>
      </c>
      <c r="AD104" t="s">
        <v>1279</v>
      </c>
      <c r="AE104" t="s">
        <v>1280</v>
      </c>
      <c r="AG104" t="s">
        <v>62</v>
      </c>
      <c r="AM104" t="s">
        <v>1281</v>
      </c>
    </row>
    <row r="105" spans="1:39">
      <c r="A105" t="s">
        <v>1269</v>
      </c>
      <c r="B105" t="s">
        <v>1282</v>
      </c>
      <c r="C105" t="s">
        <v>41</v>
      </c>
      <c r="E105" t="s">
        <v>42</v>
      </c>
      <c r="F105" t="s">
        <v>43</v>
      </c>
      <c r="G105" t="s">
        <v>1283</v>
      </c>
      <c r="H105" t="s">
        <v>1284</v>
      </c>
      <c r="K105" t="s">
        <v>46</v>
      </c>
      <c r="L105" t="s">
        <v>47</v>
      </c>
      <c r="M105" t="s">
        <v>48</v>
      </c>
      <c r="N105" t="s">
        <v>47</v>
      </c>
      <c r="O105" t="s">
        <v>1285</v>
      </c>
      <c r="P105" t="s">
        <v>1274</v>
      </c>
      <c r="Q105" t="s">
        <v>51</v>
      </c>
      <c r="R105" t="s">
        <v>51</v>
      </c>
      <c r="S105" t="s">
        <v>51</v>
      </c>
      <c r="T105" t="s">
        <v>52</v>
      </c>
      <c r="V105" t="s">
        <v>1269</v>
      </c>
      <c r="W105" t="s">
        <v>1275</v>
      </c>
      <c r="X105" t="s">
        <v>1276</v>
      </c>
      <c r="Y105" t="s">
        <v>541</v>
      </c>
      <c r="Z105" t="s">
        <v>1277</v>
      </c>
      <c r="AA105" t="s">
        <v>1286</v>
      </c>
      <c r="AC105" t="s">
        <v>1278</v>
      </c>
      <c r="AD105" t="s">
        <v>1279</v>
      </c>
      <c r="AE105" t="s">
        <v>1287</v>
      </c>
      <c r="AG105" t="s">
        <v>62</v>
      </c>
      <c r="AM105" t="s">
        <v>1288</v>
      </c>
    </row>
    <row r="106" spans="1:39">
      <c r="A106" t="s">
        <v>1269</v>
      </c>
      <c r="B106" t="s">
        <v>1289</v>
      </c>
      <c r="C106" t="s">
        <v>41</v>
      </c>
      <c r="E106" t="s">
        <v>42</v>
      </c>
      <c r="F106" t="s">
        <v>43</v>
      </c>
      <c r="G106" t="s">
        <v>1290</v>
      </c>
      <c r="H106" t="s">
        <v>1291</v>
      </c>
      <c r="K106" t="s">
        <v>46</v>
      </c>
      <c r="L106" t="s">
        <v>47</v>
      </c>
      <c r="M106" t="s">
        <v>48</v>
      </c>
      <c r="N106" t="s">
        <v>47</v>
      </c>
      <c r="O106" t="s">
        <v>1292</v>
      </c>
      <c r="P106" t="s">
        <v>1274</v>
      </c>
      <c r="Q106" t="s">
        <v>51</v>
      </c>
      <c r="R106" t="s">
        <v>51</v>
      </c>
      <c r="S106" t="s">
        <v>51</v>
      </c>
      <c r="T106" t="s">
        <v>52</v>
      </c>
      <c r="V106" t="s">
        <v>1269</v>
      </c>
      <c r="W106" t="s">
        <v>1275</v>
      </c>
      <c r="X106" t="s">
        <v>1276</v>
      </c>
      <c r="Y106" t="s">
        <v>541</v>
      </c>
      <c r="Z106" t="s">
        <v>1277</v>
      </c>
      <c r="AA106" t="s">
        <v>1286</v>
      </c>
      <c r="AC106" t="s">
        <v>1278</v>
      </c>
      <c r="AD106" t="s">
        <v>1279</v>
      </c>
      <c r="AE106" t="s">
        <v>1287</v>
      </c>
      <c r="AG106" t="s">
        <v>62</v>
      </c>
      <c r="AM106" t="s">
        <v>1293</v>
      </c>
    </row>
    <row r="107" spans="1:39">
      <c r="A107" t="s">
        <v>1294</v>
      </c>
      <c r="B107" t="s">
        <v>1295</v>
      </c>
      <c r="C107" t="s">
        <v>41</v>
      </c>
      <c r="E107" t="s">
        <v>42</v>
      </c>
      <c r="F107" t="s">
        <v>43</v>
      </c>
      <c r="G107" t="s">
        <v>1296</v>
      </c>
      <c r="H107" t="s">
        <v>1297</v>
      </c>
      <c r="K107" t="s">
        <v>46</v>
      </c>
      <c r="L107" t="s">
        <v>47</v>
      </c>
      <c r="M107" t="s">
        <v>247</v>
      </c>
      <c r="N107" t="s">
        <v>47</v>
      </c>
      <c r="O107" t="s">
        <v>1298</v>
      </c>
      <c r="P107" t="s">
        <v>1299</v>
      </c>
      <c r="Q107" t="s">
        <v>51</v>
      </c>
      <c r="R107" t="s">
        <v>51</v>
      </c>
      <c r="S107" t="s">
        <v>51</v>
      </c>
      <c r="T107" t="s">
        <v>52</v>
      </c>
      <c r="V107" t="s">
        <v>1294</v>
      </c>
      <c r="W107" t="s">
        <v>1300</v>
      </c>
      <c r="X107" t="s">
        <v>430</v>
      </c>
      <c r="Y107" t="s">
        <v>431</v>
      </c>
      <c r="Z107" t="s">
        <v>1301</v>
      </c>
      <c r="AA107" t="s">
        <v>1302</v>
      </c>
      <c r="AC107" t="s">
        <v>1303</v>
      </c>
      <c r="AE107" t="s">
        <v>1304</v>
      </c>
      <c r="AG107" t="s">
        <v>1305</v>
      </c>
      <c r="AH107" t="s">
        <v>1306</v>
      </c>
      <c r="AM107" t="s">
        <v>1307</v>
      </c>
    </row>
    <row r="108" spans="1:39">
      <c r="A108" t="s">
        <v>1308</v>
      </c>
      <c r="B108" t="s">
        <v>1309</v>
      </c>
      <c r="C108" t="s">
        <v>41</v>
      </c>
      <c r="E108" t="s">
        <v>42</v>
      </c>
      <c r="F108" t="s">
        <v>43</v>
      </c>
      <c r="G108" t="s">
        <v>1310</v>
      </c>
      <c r="H108" t="s">
        <v>1311</v>
      </c>
      <c r="K108" t="s">
        <v>46</v>
      </c>
      <c r="L108" t="s">
        <v>47</v>
      </c>
      <c r="M108" t="s">
        <v>92</v>
      </c>
      <c r="N108" t="s">
        <v>47</v>
      </c>
      <c r="O108" t="s">
        <v>1312</v>
      </c>
      <c r="P108" t="s">
        <v>1313</v>
      </c>
      <c r="Q108" t="s">
        <v>51</v>
      </c>
      <c r="R108" t="s">
        <v>333</v>
      </c>
      <c r="S108" t="s">
        <v>51</v>
      </c>
      <c r="T108" t="s">
        <v>52</v>
      </c>
      <c r="V108" t="s">
        <v>1314</v>
      </c>
      <c r="W108" t="s">
        <v>1315</v>
      </c>
      <c r="X108" t="s">
        <v>955</v>
      </c>
      <c r="Y108" t="s">
        <v>956</v>
      </c>
      <c r="Z108" t="s">
        <v>214</v>
      </c>
      <c r="AA108" t="s">
        <v>1316</v>
      </c>
      <c r="AC108" t="s">
        <v>1317</v>
      </c>
      <c r="AD108" t="s">
        <v>1318</v>
      </c>
      <c r="AE108" t="s">
        <v>1316</v>
      </c>
      <c r="AG108" t="s">
        <v>1319</v>
      </c>
      <c r="AH108" t="s">
        <v>1320</v>
      </c>
      <c r="AM108" t="s">
        <v>1321</v>
      </c>
    </row>
    <row r="109" spans="1:39">
      <c r="A109" t="s">
        <v>1322</v>
      </c>
      <c r="B109" t="s">
        <v>1323</v>
      </c>
      <c r="C109" t="s">
        <v>41</v>
      </c>
      <c r="E109" t="s">
        <v>42</v>
      </c>
      <c r="F109" t="s">
        <v>43</v>
      </c>
      <c r="G109" t="s">
        <v>1324</v>
      </c>
      <c r="H109" t="s">
        <v>1325</v>
      </c>
      <c r="K109" t="s">
        <v>46</v>
      </c>
      <c r="L109" t="s">
        <v>47</v>
      </c>
      <c r="M109" t="s">
        <v>48</v>
      </c>
      <c r="N109" t="s">
        <v>47</v>
      </c>
      <c r="O109" t="s">
        <v>1326</v>
      </c>
      <c r="P109" t="s">
        <v>1327</v>
      </c>
      <c r="Q109" t="s">
        <v>51</v>
      </c>
      <c r="R109" t="s">
        <v>51</v>
      </c>
      <c r="S109" t="s">
        <v>51</v>
      </c>
      <c r="T109" t="s">
        <v>52</v>
      </c>
      <c r="V109" t="s">
        <v>1322</v>
      </c>
      <c r="W109" t="s">
        <v>1328</v>
      </c>
      <c r="X109" t="s">
        <v>1329</v>
      </c>
      <c r="Y109" t="s">
        <v>956</v>
      </c>
      <c r="Z109" t="s">
        <v>1330</v>
      </c>
      <c r="AA109" t="s">
        <v>1331</v>
      </c>
      <c r="AC109" t="s">
        <v>1332</v>
      </c>
      <c r="AD109" t="s">
        <v>1333</v>
      </c>
      <c r="AE109" t="s">
        <v>1334</v>
      </c>
      <c r="AG109" t="s">
        <v>1332</v>
      </c>
      <c r="AH109" t="s">
        <v>1335</v>
      </c>
      <c r="AM109" t="s">
        <v>1336</v>
      </c>
    </row>
    <row r="110" spans="1:39">
      <c r="A110" t="s">
        <v>1337</v>
      </c>
      <c r="B110" t="s">
        <v>1338</v>
      </c>
      <c r="C110" t="s">
        <v>41</v>
      </c>
      <c r="E110" t="s">
        <v>42</v>
      </c>
      <c r="F110" t="s">
        <v>43</v>
      </c>
      <c r="G110" t="s">
        <v>1339</v>
      </c>
      <c r="H110" t="s">
        <v>1340</v>
      </c>
      <c r="K110" t="s">
        <v>46</v>
      </c>
      <c r="L110" t="s">
        <v>47</v>
      </c>
      <c r="M110" t="s">
        <v>114</v>
      </c>
      <c r="N110" t="s">
        <v>47</v>
      </c>
      <c r="O110" t="s">
        <v>1341</v>
      </c>
      <c r="P110" t="s">
        <v>1342</v>
      </c>
      <c r="Q110" t="s">
        <v>51</v>
      </c>
      <c r="R110" t="s">
        <v>51</v>
      </c>
      <c r="S110" t="s">
        <v>51</v>
      </c>
      <c r="T110" t="s">
        <v>52</v>
      </c>
      <c r="V110" t="s">
        <v>1337</v>
      </c>
      <c r="W110" t="s">
        <v>1343</v>
      </c>
      <c r="X110" t="s">
        <v>600</v>
      </c>
      <c r="Y110" t="s">
        <v>476</v>
      </c>
      <c r="Z110" t="s">
        <v>1344</v>
      </c>
      <c r="AC110" t="s">
        <v>1345</v>
      </c>
      <c r="AD110" t="s">
        <v>1346</v>
      </c>
      <c r="AE110" t="s">
        <v>1347</v>
      </c>
      <c r="AG110" t="s">
        <v>1348</v>
      </c>
      <c r="AH110" t="s">
        <v>1349</v>
      </c>
      <c r="AM110" t="s">
        <v>1350</v>
      </c>
    </row>
    <row r="111" spans="1:39">
      <c r="A111" t="s">
        <v>1351</v>
      </c>
      <c r="B111" t="s">
        <v>1352</v>
      </c>
      <c r="C111" t="s">
        <v>41</v>
      </c>
      <c r="E111" t="s">
        <v>89</v>
      </c>
      <c r="F111" t="s">
        <v>43</v>
      </c>
      <c r="G111" t="s">
        <v>1353</v>
      </c>
      <c r="H111" t="s">
        <v>1354</v>
      </c>
      <c r="K111" t="s">
        <v>113</v>
      </c>
      <c r="L111" t="s">
        <v>47</v>
      </c>
      <c r="M111" t="s">
        <v>1047</v>
      </c>
      <c r="N111" t="s">
        <v>47</v>
      </c>
      <c r="O111" t="s">
        <v>1355</v>
      </c>
      <c r="P111" t="s">
        <v>1356</v>
      </c>
      <c r="Q111" t="s">
        <v>51</v>
      </c>
      <c r="R111" t="s">
        <v>51</v>
      </c>
      <c r="S111" t="s">
        <v>51</v>
      </c>
      <c r="T111" t="s">
        <v>52</v>
      </c>
      <c r="V111" t="s">
        <v>1357</v>
      </c>
      <c r="X111" t="s">
        <v>1358</v>
      </c>
      <c r="Y111" t="s">
        <v>1359</v>
      </c>
      <c r="Z111" t="s">
        <v>1360</v>
      </c>
      <c r="AC111" t="s">
        <v>1361</v>
      </c>
      <c r="AE111" t="s">
        <v>1362</v>
      </c>
      <c r="AM111" t="s">
        <v>1363</v>
      </c>
    </row>
    <row r="112" spans="1:39">
      <c r="A112" t="s">
        <v>1351</v>
      </c>
      <c r="B112" t="s">
        <v>1364</v>
      </c>
      <c r="C112" t="s">
        <v>41</v>
      </c>
      <c r="E112" t="s">
        <v>42</v>
      </c>
      <c r="F112" t="s">
        <v>43</v>
      </c>
      <c r="G112" t="s">
        <v>1365</v>
      </c>
      <c r="H112" t="s">
        <v>1365</v>
      </c>
      <c r="K112" t="s">
        <v>113</v>
      </c>
      <c r="L112" t="s">
        <v>47</v>
      </c>
      <c r="M112" t="s">
        <v>1047</v>
      </c>
      <c r="N112" t="s">
        <v>47</v>
      </c>
      <c r="O112" t="s">
        <v>1366</v>
      </c>
      <c r="P112" t="s">
        <v>1356</v>
      </c>
      <c r="Q112" t="s">
        <v>51</v>
      </c>
      <c r="R112" t="s">
        <v>51</v>
      </c>
      <c r="S112" t="s">
        <v>51</v>
      </c>
      <c r="T112" t="s">
        <v>52</v>
      </c>
      <c r="V112" t="s">
        <v>1357</v>
      </c>
      <c r="X112" t="s">
        <v>1358</v>
      </c>
      <c r="Y112" t="s">
        <v>1359</v>
      </c>
      <c r="Z112" t="s">
        <v>1367</v>
      </c>
      <c r="AC112" t="s">
        <v>1361</v>
      </c>
      <c r="AE112" t="s">
        <v>1362</v>
      </c>
      <c r="AG112" t="s">
        <v>1368</v>
      </c>
      <c r="AH112" t="s">
        <v>1369</v>
      </c>
      <c r="AM112" t="s">
        <v>1370</v>
      </c>
    </row>
    <row r="113" spans="1:39">
      <c r="A113" t="s">
        <v>1351</v>
      </c>
      <c r="B113" t="s">
        <v>1371</v>
      </c>
      <c r="C113" t="s">
        <v>41</v>
      </c>
      <c r="E113" t="s">
        <v>42</v>
      </c>
      <c r="F113" t="s">
        <v>43</v>
      </c>
      <c r="G113" t="s">
        <v>1372</v>
      </c>
      <c r="H113" t="s">
        <v>1372</v>
      </c>
      <c r="K113" t="s">
        <v>113</v>
      </c>
      <c r="L113" t="s">
        <v>47</v>
      </c>
      <c r="M113" t="s">
        <v>1047</v>
      </c>
      <c r="N113" t="s">
        <v>47</v>
      </c>
      <c r="O113" t="s">
        <v>1373</v>
      </c>
      <c r="P113" t="s">
        <v>1356</v>
      </c>
      <c r="Q113" t="s">
        <v>51</v>
      </c>
      <c r="R113" t="s">
        <v>51</v>
      </c>
      <c r="S113" t="s">
        <v>51</v>
      </c>
      <c r="T113" t="s">
        <v>52</v>
      </c>
      <c r="V113" t="s">
        <v>1357</v>
      </c>
      <c r="X113" t="s">
        <v>1358</v>
      </c>
      <c r="Y113" t="s">
        <v>1359</v>
      </c>
      <c r="Z113" t="s">
        <v>1367</v>
      </c>
      <c r="AC113" t="s">
        <v>1361</v>
      </c>
      <c r="AE113" t="s">
        <v>1362</v>
      </c>
      <c r="AF113" t="s">
        <v>1374</v>
      </c>
      <c r="AG113" t="s">
        <v>1368</v>
      </c>
      <c r="AH113" t="s">
        <v>1369</v>
      </c>
      <c r="AM113" t="s">
        <v>1375</v>
      </c>
    </row>
    <row r="114" spans="1:39">
      <c r="A114" t="s">
        <v>1376</v>
      </c>
      <c r="B114" t="s">
        <v>1377</v>
      </c>
      <c r="C114" t="s">
        <v>41</v>
      </c>
      <c r="E114" t="s">
        <v>89</v>
      </c>
      <c r="F114" t="s">
        <v>43</v>
      </c>
      <c r="G114" t="s">
        <v>1378</v>
      </c>
      <c r="H114" t="s">
        <v>1379</v>
      </c>
      <c r="K114" t="s">
        <v>46</v>
      </c>
      <c r="L114" t="s">
        <v>47</v>
      </c>
      <c r="M114" t="s">
        <v>1380</v>
      </c>
      <c r="N114" t="s">
        <v>47</v>
      </c>
      <c r="O114" t="s">
        <v>1381</v>
      </c>
      <c r="P114" t="s">
        <v>1382</v>
      </c>
      <c r="Q114" t="s">
        <v>51</v>
      </c>
      <c r="R114" t="s">
        <v>51</v>
      </c>
      <c r="S114" t="s">
        <v>51</v>
      </c>
      <c r="T114" t="s">
        <v>52</v>
      </c>
      <c r="V114" t="s">
        <v>1383</v>
      </c>
      <c r="X114" t="s">
        <v>1384</v>
      </c>
      <c r="Y114" t="s">
        <v>1385</v>
      </c>
      <c r="Z114" t="s">
        <v>1386</v>
      </c>
      <c r="AA114" t="s">
        <v>1387</v>
      </c>
      <c r="AC114" t="s">
        <v>1388</v>
      </c>
      <c r="AD114" t="s">
        <v>1389</v>
      </c>
      <c r="AE114" t="s">
        <v>1390</v>
      </c>
      <c r="AG114" t="s">
        <v>1388</v>
      </c>
      <c r="AH114" t="s">
        <v>1391</v>
      </c>
      <c r="AM114" t="s">
        <v>1392</v>
      </c>
    </row>
    <row r="115" spans="1:39">
      <c r="A115" t="s">
        <v>1393</v>
      </c>
      <c r="B115" t="s">
        <v>1394</v>
      </c>
      <c r="C115" t="s">
        <v>41</v>
      </c>
      <c r="E115" t="s">
        <v>89</v>
      </c>
      <c r="F115" t="s">
        <v>43</v>
      </c>
      <c r="G115" t="s">
        <v>1395</v>
      </c>
      <c r="H115" t="s">
        <v>1396</v>
      </c>
      <c r="K115" t="s">
        <v>46</v>
      </c>
      <c r="L115" t="s">
        <v>47</v>
      </c>
      <c r="M115" t="s">
        <v>140</v>
      </c>
      <c r="N115" t="s">
        <v>47</v>
      </c>
      <c r="O115" t="s">
        <v>1397</v>
      </c>
      <c r="P115" t="s">
        <v>1398</v>
      </c>
      <c r="Q115" t="s">
        <v>51</v>
      </c>
      <c r="R115" t="s">
        <v>51</v>
      </c>
      <c r="S115" t="s">
        <v>51</v>
      </c>
      <c r="T115" t="s">
        <v>52</v>
      </c>
      <c r="V115" t="s">
        <v>1399</v>
      </c>
      <c r="W115" t="s">
        <v>1400</v>
      </c>
      <c r="X115" t="s">
        <v>1401</v>
      </c>
      <c r="Y115" t="s">
        <v>1402</v>
      </c>
      <c r="Z115" t="s">
        <v>1403</v>
      </c>
      <c r="AA115" t="s">
        <v>1404</v>
      </c>
      <c r="AC115" t="s">
        <v>1405</v>
      </c>
      <c r="AD115" t="s">
        <v>1406</v>
      </c>
      <c r="AE115" t="s">
        <v>1407</v>
      </c>
      <c r="AG115" t="s">
        <v>1405</v>
      </c>
      <c r="AH115" t="s">
        <v>1408</v>
      </c>
      <c r="AM115" t="s">
        <v>1409</v>
      </c>
    </row>
    <row r="116" spans="1:39">
      <c r="A116" t="s">
        <v>1410</v>
      </c>
      <c r="B116" t="s">
        <v>1411</v>
      </c>
      <c r="C116" t="s">
        <v>41</v>
      </c>
      <c r="E116" t="s">
        <v>89</v>
      </c>
      <c r="F116" t="s">
        <v>43</v>
      </c>
      <c r="G116" t="s">
        <v>1412</v>
      </c>
      <c r="H116" t="s">
        <v>1413</v>
      </c>
      <c r="K116" t="s">
        <v>46</v>
      </c>
      <c r="L116" t="s">
        <v>47</v>
      </c>
      <c r="M116" t="s">
        <v>92</v>
      </c>
      <c r="N116" t="s">
        <v>47</v>
      </c>
      <c r="O116" t="s">
        <v>1414</v>
      </c>
      <c r="P116" t="s">
        <v>1415</v>
      </c>
      <c r="Q116" t="s">
        <v>51</v>
      </c>
      <c r="R116" t="s">
        <v>51</v>
      </c>
      <c r="S116" t="s">
        <v>51</v>
      </c>
      <c r="T116" t="s">
        <v>52</v>
      </c>
      <c r="V116" t="s">
        <v>1416</v>
      </c>
      <c r="W116" t="s">
        <v>1417</v>
      </c>
      <c r="X116" t="s">
        <v>1418</v>
      </c>
      <c r="Y116" t="s">
        <v>541</v>
      </c>
      <c r="Z116" t="s">
        <v>1419</v>
      </c>
      <c r="AA116" t="s">
        <v>1420</v>
      </c>
      <c r="AC116" t="s">
        <v>1421</v>
      </c>
      <c r="AD116" t="s">
        <v>1422</v>
      </c>
      <c r="AE116" t="s">
        <v>1423</v>
      </c>
      <c r="AG116" t="s">
        <v>1421</v>
      </c>
      <c r="AH116" t="s">
        <v>1424</v>
      </c>
      <c r="AM116" t="s">
        <v>1425</v>
      </c>
    </row>
    <row r="117" spans="1:39">
      <c r="A117" t="s">
        <v>1426</v>
      </c>
      <c r="B117" t="s">
        <v>1427</v>
      </c>
      <c r="C117" t="s">
        <v>41</v>
      </c>
      <c r="E117" t="s">
        <v>89</v>
      </c>
      <c r="F117" t="s">
        <v>43</v>
      </c>
      <c r="G117" t="s">
        <v>1428</v>
      </c>
      <c r="H117" t="s">
        <v>1429</v>
      </c>
      <c r="M117" t="s">
        <v>535</v>
      </c>
      <c r="N117" t="s">
        <v>47</v>
      </c>
      <c r="O117" t="s">
        <v>1430</v>
      </c>
      <c r="P117" t="s">
        <v>1431</v>
      </c>
      <c r="Q117" t="s">
        <v>51</v>
      </c>
      <c r="R117" t="s">
        <v>51</v>
      </c>
      <c r="S117" t="s">
        <v>51</v>
      </c>
      <c r="T117" t="s">
        <v>52</v>
      </c>
      <c r="V117" t="s">
        <v>1432</v>
      </c>
      <c r="X117" t="s">
        <v>955</v>
      </c>
      <c r="Y117" t="s">
        <v>956</v>
      </c>
      <c r="Z117" t="s">
        <v>214</v>
      </c>
      <c r="AC117" t="s">
        <v>62</v>
      </c>
      <c r="AD117" t="s">
        <v>1433</v>
      </c>
      <c r="AE117" t="s">
        <v>1434</v>
      </c>
      <c r="AG117" t="s">
        <v>1435</v>
      </c>
      <c r="AH117" t="s">
        <v>1436</v>
      </c>
      <c r="AM117" t="s">
        <v>1437</v>
      </c>
    </row>
    <row r="118" spans="1:39">
      <c r="A118" t="s">
        <v>1426</v>
      </c>
      <c r="B118" t="s">
        <v>1438</v>
      </c>
      <c r="C118" t="s">
        <v>41</v>
      </c>
      <c r="E118" t="s">
        <v>42</v>
      </c>
      <c r="F118" t="s">
        <v>43</v>
      </c>
      <c r="G118" t="s">
        <v>1439</v>
      </c>
      <c r="H118" t="s">
        <v>1440</v>
      </c>
      <c r="K118" t="s">
        <v>46</v>
      </c>
      <c r="L118" t="s">
        <v>47</v>
      </c>
      <c r="M118" t="s">
        <v>67</v>
      </c>
      <c r="N118" t="s">
        <v>47</v>
      </c>
      <c r="O118" t="s">
        <v>1441</v>
      </c>
      <c r="P118" t="s">
        <v>1431</v>
      </c>
      <c r="Q118" t="s">
        <v>51</v>
      </c>
      <c r="R118" t="s">
        <v>51</v>
      </c>
      <c r="S118" t="s">
        <v>51</v>
      </c>
      <c r="T118" t="s">
        <v>52</v>
      </c>
      <c r="V118" t="s">
        <v>1426</v>
      </c>
      <c r="W118" t="s">
        <v>1432</v>
      </c>
      <c r="X118" t="s">
        <v>955</v>
      </c>
      <c r="Y118" t="s">
        <v>956</v>
      </c>
      <c r="Z118" t="s">
        <v>1442</v>
      </c>
      <c r="AA118" t="s">
        <v>1443</v>
      </c>
      <c r="AC118" t="s">
        <v>1444</v>
      </c>
      <c r="AD118" t="s">
        <v>1433</v>
      </c>
      <c r="AE118" t="s">
        <v>1445</v>
      </c>
      <c r="AG118" t="s">
        <v>1444</v>
      </c>
      <c r="AH118" t="s">
        <v>1446</v>
      </c>
      <c r="AM118" t="s">
        <v>1447</v>
      </c>
    </row>
    <row r="119" spans="1:39">
      <c r="A119" t="s">
        <v>1426</v>
      </c>
      <c r="B119" t="s">
        <v>1427</v>
      </c>
      <c r="C119" t="s">
        <v>41</v>
      </c>
      <c r="E119" t="s">
        <v>42</v>
      </c>
      <c r="F119" t="s">
        <v>43</v>
      </c>
      <c r="G119" t="s">
        <v>1428</v>
      </c>
      <c r="H119" t="s">
        <v>1448</v>
      </c>
      <c r="K119" t="s">
        <v>46</v>
      </c>
      <c r="L119" t="s">
        <v>47</v>
      </c>
      <c r="M119" t="s">
        <v>535</v>
      </c>
      <c r="N119" t="s">
        <v>47</v>
      </c>
      <c r="O119" t="s">
        <v>1449</v>
      </c>
      <c r="P119" t="s">
        <v>1431</v>
      </c>
      <c r="Q119" t="s">
        <v>51</v>
      </c>
      <c r="R119" t="s">
        <v>51</v>
      </c>
      <c r="S119" t="s">
        <v>51</v>
      </c>
      <c r="T119" t="s">
        <v>52</v>
      </c>
      <c r="V119" t="s">
        <v>1426</v>
      </c>
      <c r="W119" t="s">
        <v>1432</v>
      </c>
      <c r="X119" t="s">
        <v>955</v>
      </c>
      <c r="Y119" t="s">
        <v>956</v>
      </c>
      <c r="Z119" t="s">
        <v>1442</v>
      </c>
      <c r="AA119" t="s">
        <v>1450</v>
      </c>
      <c r="AC119" t="s">
        <v>1444</v>
      </c>
      <c r="AD119" t="s">
        <v>1433</v>
      </c>
      <c r="AE119" t="s">
        <v>1434</v>
      </c>
      <c r="AG119" t="s">
        <v>1435</v>
      </c>
      <c r="AH119" t="s">
        <v>1436</v>
      </c>
      <c r="AM119" t="s">
        <v>1451</v>
      </c>
    </row>
    <row r="120" spans="1:39">
      <c r="A120" t="s">
        <v>1452</v>
      </c>
      <c r="B120" t="s">
        <v>1453</v>
      </c>
      <c r="C120" t="s">
        <v>41</v>
      </c>
      <c r="E120" t="s">
        <v>89</v>
      </c>
      <c r="F120" t="s">
        <v>43</v>
      </c>
      <c r="G120" t="s">
        <v>1454</v>
      </c>
      <c r="H120" t="s">
        <v>1455</v>
      </c>
      <c r="K120" t="s">
        <v>46</v>
      </c>
      <c r="L120" t="s">
        <v>47</v>
      </c>
      <c r="M120" t="s">
        <v>114</v>
      </c>
      <c r="N120" t="s">
        <v>47</v>
      </c>
      <c r="O120" t="s">
        <v>1456</v>
      </c>
      <c r="P120" t="s">
        <v>1457</v>
      </c>
      <c r="Q120" t="s">
        <v>51</v>
      </c>
      <c r="R120" t="s">
        <v>51</v>
      </c>
      <c r="S120" t="s">
        <v>51</v>
      </c>
      <c r="T120" t="s">
        <v>52</v>
      </c>
      <c r="V120" t="s">
        <v>1452</v>
      </c>
      <c r="W120" t="s">
        <v>1458</v>
      </c>
      <c r="X120" t="s">
        <v>1459</v>
      </c>
      <c r="Y120" t="s">
        <v>79</v>
      </c>
      <c r="Z120" t="s">
        <v>214</v>
      </c>
      <c r="AA120" t="s">
        <v>1460</v>
      </c>
      <c r="AC120" t="s">
        <v>1461</v>
      </c>
      <c r="AD120" t="s">
        <v>1462</v>
      </c>
      <c r="AE120" t="s">
        <v>1460</v>
      </c>
      <c r="AG120" t="s">
        <v>1461</v>
      </c>
      <c r="AH120" t="s">
        <v>1463</v>
      </c>
      <c r="AM120" t="s">
        <v>1464</v>
      </c>
    </row>
    <row r="121" spans="1:39">
      <c r="A121" t="s">
        <v>1452</v>
      </c>
      <c r="B121" t="s">
        <v>1465</v>
      </c>
      <c r="C121" t="s">
        <v>41</v>
      </c>
      <c r="E121" t="s">
        <v>89</v>
      </c>
      <c r="F121" t="s">
        <v>43</v>
      </c>
      <c r="G121" t="s">
        <v>1466</v>
      </c>
      <c r="H121" t="s">
        <v>1467</v>
      </c>
      <c r="K121" t="s">
        <v>46</v>
      </c>
      <c r="L121" t="s">
        <v>47</v>
      </c>
      <c r="M121" t="s">
        <v>48</v>
      </c>
      <c r="N121" t="s">
        <v>47</v>
      </c>
      <c r="O121" t="s">
        <v>1468</v>
      </c>
      <c r="P121" t="s">
        <v>1457</v>
      </c>
      <c r="Q121" t="s">
        <v>51</v>
      </c>
      <c r="R121" t="s">
        <v>51</v>
      </c>
      <c r="S121" t="s">
        <v>51</v>
      </c>
      <c r="T121" t="s">
        <v>52</v>
      </c>
      <c r="V121" t="s">
        <v>1452</v>
      </c>
      <c r="W121" t="s">
        <v>1458</v>
      </c>
      <c r="X121" t="s">
        <v>1459</v>
      </c>
      <c r="Y121" t="s">
        <v>79</v>
      </c>
      <c r="Z121" t="s">
        <v>214</v>
      </c>
      <c r="AC121" t="s">
        <v>1461</v>
      </c>
      <c r="AD121" t="s">
        <v>1462</v>
      </c>
      <c r="AE121" t="s">
        <v>1460</v>
      </c>
      <c r="AG121" t="s">
        <v>1461</v>
      </c>
      <c r="AH121" t="s">
        <v>1463</v>
      </c>
      <c r="AM121" t="s">
        <v>1469</v>
      </c>
    </row>
    <row r="122" spans="1:39">
      <c r="A122" t="s">
        <v>1470</v>
      </c>
      <c r="B122" t="s">
        <v>1471</v>
      </c>
      <c r="C122" t="s">
        <v>41</v>
      </c>
      <c r="E122" t="s">
        <v>89</v>
      </c>
      <c r="F122" t="s">
        <v>43</v>
      </c>
      <c r="G122" t="s">
        <v>1472</v>
      </c>
      <c r="H122" t="s">
        <v>1473</v>
      </c>
      <c r="K122" t="s">
        <v>46</v>
      </c>
      <c r="L122" t="s">
        <v>47</v>
      </c>
      <c r="M122" t="s">
        <v>140</v>
      </c>
      <c r="N122" t="s">
        <v>47</v>
      </c>
      <c r="O122" t="s">
        <v>1474</v>
      </c>
      <c r="P122" t="s">
        <v>1475</v>
      </c>
      <c r="Q122" t="s">
        <v>51</v>
      </c>
      <c r="R122" t="s">
        <v>51</v>
      </c>
      <c r="S122" t="s">
        <v>51</v>
      </c>
      <c r="T122" t="s">
        <v>52</v>
      </c>
      <c r="V122" t="s">
        <v>1470</v>
      </c>
      <c r="W122" t="s">
        <v>1476</v>
      </c>
      <c r="X122" t="s">
        <v>1477</v>
      </c>
      <c r="Y122" t="s">
        <v>1036</v>
      </c>
      <c r="Z122" t="s">
        <v>214</v>
      </c>
      <c r="AA122" t="s">
        <v>1478</v>
      </c>
      <c r="AC122" t="s">
        <v>1479</v>
      </c>
      <c r="AD122" t="s">
        <v>1480</v>
      </c>
      <c r="AE122" t="s">
        <v>1478</v>
      </c>
      <c r="AG122" t="s">
        <v>1479</v>
      </c>
      <c r="AH122" t="s">
        <v>1481</v>
      </c>
      <c r="AM122" t="s">
        <v>1482</v>
      </c>
    </row>
    <row r="123" spans="1:39">
      <c r="A123" t="s">
        <v>1483</v>
      </c>
      <c r="B123" t="s">
        <v>1484</v>
      </c>
      <c r="C123" t="s">
        <v>41</v>
      </c>
      <c r="E123" t="s">
        <v>89</v>
      </c>
      <c r="F123" t="s">
        <v>43</v>
      </c>
      <c r="G123" t="s">
        <v>1485</v>
      </c>
      <c r="H123" t="s">
        <v>1486</v>
      </c>
      <c r="K123" t="s">
        <v>46</v>
      </c>
      <c r="L123" t="s">
        <v>47</v>
      </c>
      <c r="M123" t="s">
        <v>535</v>
      </c>
      <c r="N123" t="s">
        <v>47</v>
      </c>
      <c r="O123" t="s">
        <v>1487</v>
      </c>
      <c r="P123" t="s">
        <v>1488</v>
      </c>
      <c r="Q123" t="s">
        <v>51</v>
      </c>
      <c r="R123" t="s">
        <v>51</v>
      </c>
      <c r="S123" t="s">
        <v>51</v>
      </c>
      <c r="T123" t="s">
        <v>52</v>
      </c>
      <c r="V123" t="s">
        <v>1483</v>
      </c>
      <c r="W123" t="s">
        <v>1489</v>
      </c>
      <c r="X123" t="s">
        <v>630</v>
      </c>
      <c r="Y123" t="s">
        <v>389</v>
      </c>
      <c r="Z123" t="s">
        <v>214</v>
      </c>
      <c r="AA123" t="s">
        <v>1490</v>
      </c>
      <c r="AC123" t="s">
        <v>1491</v>
      </c>
      <c r="AD123" t="s">
        <v>1492</v>
      </c>
      <c r="AE123" t="s">
        <v>1493</v>
      </c>
      <c r="AG123" t="s">
        <v>1491</v>
      </c>
      <c r="AH123" t="s">
        <v>1494</v>
      </c>
      <c r="AM123" t="s">
        <v>1495</v>
      </c>
    </row>
    <row r="124" spans="1:39">
      <c r="A124" t="s">
        <v>1496</v>
      </c>
      <c r="B124" t="s">
        <v>1497</v>
      </c>
      <c r="C124" t="s">
        <v>41</v>
      </c>
      <c r="E124" t="s">
        <v>42</v>
      </c>
      <c r="F124" t="s">
        <v>43</v>
      </c>
      <c r="G124" t="s">
        <v>1498</v>
      </c>
      <c r="H124" t="s">
        <v>1499</v>
      </c>
      <c r="K124" t="s">
        <v>46</v>
      </c>
      <c r="L124" t="s">
        <v>47</v>
      </c>
      <c r="M124" t="s">
        <v>67</v>
      </c>
      <c r="N124" t="s">
        <v>47</v>
      </c>
      <c r="O124" t="s">
        <v>1500</v>
      </c>
      <c r="P124" t="s">
        <v>1501</v>
      </c>
      <c r="Q124" t="s">
        <v>51</v>
      </c>
      <c r="R124" t="s">
        <v>51</v>
      </c>
      <c r="S124" t="s">
        <v>51</v>
      </c>
      <c r="T124" t="s">
        <v>52</v>
      </c>
      <c r="V124" t="s">
        <v>1502</v>
      </c>
      <c r="X124" t="s">
        <v>1503</v>
      </c>
      <c r="Y124" t="s">
        <v>213</v>
      </c>
      <c r="Z124" t="s">
        <v>1504</v>
      </c>
      <c r="AA124" t="s">
        <v>1505</v>
      </c>
      <c r="AC124" t="s">
        <v>1506</v>
      </c>
      <c r="AD124" t="s">
        <v>1507</v>
      </c>
      <c r="AE124" t="s">
        <v>1505</v>
      </c>
      <c r="AG124" t="s">
        <v>1506</v>
      </c>
      <c r="AH124" t="s">
        <v>1508</v>
      </c>
      <c r="AM124" t="s">
        <v>1509</v>
      </c>
    </row>
    <row r="125" spans="1:39">
      <c r="A125" t="s">
        <v>1510</v>
      </c>
      <c r="B125" t="s">
        <v>1511</v>
      </c>
      <c r="C125" t="s">
        <v>41</v>
      </c>
      <c r="E125" t="s">
        <v>89</v>
      </c>
      <c r="F125" t="s">
        <v>43</v>
      </c>
      <c r="G125" t="s">
        <v>1512</v>
      </c>
      <c r="H125" t="s">
        <v>1513</v>
      </c>
      <c r="K125" t="s">
        <v>46</v>
      </c>
      <c r="L125" t="s">
        <v>47</v>
      </c>
      <c r="M125" t="s">
        <v>171</v>
      </c>
      <c r="N125" t="s">
        <v>47</v>
      </c>
      <c r="O125" t="s">
        <v>1514</v>
      </c>
      <c r="P125" t="s">
        <v>1515</v>
      </c>
      <c r="Q125" t="s">
        <v>51</v>
      </c>
      <c r="R125" t="s">
        <v>333</v>
      </c>
      <c r="S125" t="s">
        <v>51</v>
      </c>
      <c r="T125" t="s">
        <v>52</v>
      </c>
      <c r="V125" t="s">
        <v>1510</v>
      </c>
      <c r="W125" t="s">
        <v>1516</v>
      </c>
      <c r="X125" t="s">
        <v>1517</v>
      </c>
      <c r="Y125" t="s">
        <v>103</v>
      </c>
      <c r="Z125" t="s">
        <v>214</v>
      </c>
      <c r="AA125" t="s">
        <v>1518</v>
      </c>
      <c r="AC125" t="s">
        <v>1519</v>
      </c>
      <c r="AD125" t="s">
        <v>1520</v>
      </c>
      <c r="AE125" t="s">
        <v>1521</v>
      </c>
      <c r="AG125" t="s">
        <v>1519</v>
      </c>
      <c r="AH125" t="s">
        <v>1522</v>
      </c>
      <c r="AM125" t="s">
        <v>1523</v>
      </c>
    </row>
    <row r="126" spans="1:39">
      <c r="A126" t="s">
        <v>1524</v>
      </c>
      <c r="B126" t="s">
        <v>1525</v>
      </c>
      <c r="C126" t="s">
        <v>41</v>
      </c>
      <c r="E126" t="s">
        <v>42</v>
      </c>
      <c r="F126" t="s">
        <v>43</v>
      </c>
      <c r="G126" t="s">
        <v>1526</v>
      </c>
      <c r="H126" t="s">
        <v>1527</v>
      </c>
      <c r="K126" t="s">
        <v>46</v>
      </c>
      <c r="L126" t="s">
        <v>47</v>
      </c>
      <c r="M126" t="s">
        <v>48</v>
      </c>
      <c r="N126" t="s">
        <v>47</v>
      </c>
      <c r="O126" t="s">
        <v>1528</v>
      </c>
      <c r="P126" t="s">
        <v>1529</v>
      </c>
      <c r="Q126" t="s">
        <v>51</v>
      </c>
      <c r="R126" t="s">
        <v>51</v>
      </c>
      <c r="S126" t="s">
        <v>51</v>
      </c>
      <c r="T126" t="s">
        <v>52</v>
      </c>
      <c r="V126" t="s">
        <v>1524</v>
      </c>
      <c r="W126" t="s">
        <v>1530</v>
      </c>
      <c r="X126" t="s">
        <v>365</v>
      </c>
      <c r="Y126" t="s">
        <v>213</v>
      </c>
      <c r="Z126" t="s">
        <v>1531</v>
      </c>
      <c r="AA126" t="s">
        <v>1532</v>
      </c>
      <c r="AC126" t="s">
        <v>1533</v>
      </c>
      <c r="AD126" t="s">
        <v>1534</v>
      </c>
      <c r="AE126" t="s">
        <v>1535</v>
      </c>
      <c r="AG126" t="s">
        <v>1533</v>
      </c>
      <c r="AH126" t="s">
        <v>1536</v>
      </c>
      <c r="AM126" t="s">
        <v>1537</v>
      </c>
    </row>
    <row r="127" spans="1:39">
      <c r="A127" t="s">
        <v>1524</v>
      </c>
      <c r="B127" t="s">
        <v>1538</v>
      </c>
      <c r="C127" t="s">
        <v>41</v>
      </c>
      <c r="E127" t="s">
        <v>42</v>
      </c>
      <c r="F127" t="s">
        <v>43</v>
      </c>
      <c r="G127" t="s">
        <v>1539</v>
      </c>
      <c r="H127" t="s">
        <v>1540</v>
      </c>
      <c r="K127" t="s">
        <v>46</v>
      </c>
      <c r="L127" t="s">
        <v>47</v>
      </c>
      <c r="M127" t="s">
        <v>114</v>
      </c>
      <c r="N127" t="s">
        <v>47</v>
      </c>
      <c r="O127" t="s">
        <v>1541</v>
      </c>
      <c r="P127" t="s">
        <v>1529</v>
      </c>
      <c r="Q127" t="s">
        <v>51</v>
      </c>
      <c r="R127" t="s">
        <v>51</v>
      </c>
      <c r="S127" t="s">
        <v>51</v>
      </c>
      <c r="T127" t="s">
        <v>52</v>
      </c>
      <c r="V127" t="s">
        <v>1524</v>
      </c>
      <c r="W127" t="s">
        <v>1530</v>
      </c>
      <c r="X127" t="s">
        <v>365</v>
      </c>
      <c r="Y127" t="s">
        <v>213</v>
      </c>
      <c r="Z127" t="s">
        <v>1531</v>
      </c>
      <c r="AA127" t="s">
        <v>1532</v>
      </c>
      <c r="AC127" t="s">
        <v>1533</v>
      </c>
      <c r="AD127" t="s">
        <v>1534</v>
      </c>
      <c r="AE127" t="s">
        <v>1542</v>
      </c>
      <c r="AG127" t="s">
        <v>1533</v>
      </c>
      <c r="AH127" t="s">
        <v>1543</v>
      </c>
      <c r="AM127" t="s">
        <v>1544</v>
      </c>
    </row>
    <row r="128" spans="1:39">
      <c r="A128" t="s">
        <v>1545</v>
      </c>
      <c r="B128" t="s">
        <v>1546</v>
      </c>
      <c r="C128" t="s">
        <v>41</v>
      </c>
      <c r="E128" t="s">
        <v>42</v>
      </c>
      <c r="F128" t="s">
        <v>43</v>
      </c>
      <c r="G128" t="s">
        <v>1547</v>
      </c>
      <c r="H128" t="s">
        <v>1548</v>
      </c>
      <c r="K128" t="s">
        <v>46</v>
      </c>
      <c r="L128" t="s">
        <v>47</v>
      </c>
      <c r="M128" t="s">
        <v>261</v>
      </c>
      <c r="N128" t="s">
        <v>47</v>
      </c>
      <c r="O128" t="s">
        <v>1549</v>
      </c>
      <c r="P128" t="s">
        <v>1550</v>
      </c>
      <c r="Q128" t="s">
        <v>51</v>
      </c>
      <c r="R128" t="s">
        <v>51</v>
      </c>
      <c r="S128" t="s">
        <v>333</v>
      </c>
      <c r="T128" t="s">
        <v>52</v>
      </c>
      <c r="V128" t="s">
        <v>1545</v>
      </c>
      <c r="W128" t="s">
        <v>1551</v>
      </c>
      <c r="X128" t="s">
        <v>1552</v>
      </c>
      <c r="Y128" t="s">
        <v>103</v>
      </c>
      <c r="Z128" t="s">
        <v>1553</v>
      </c>
      <c r="AA128" t="s">
        <v>1554</v>
      </c>
      <c r="AC128" t="s">
        <v>1555</v>
      </c>
      <c r="AD128" t="s">
        <v>1556</v>
      </c>
      <c r="AE128" t="s">
        <v>1557</v>
      </c>
      <c r="AG128" t="s">
        <v>1555</v>
      </c>
      <c r="AH128" t="s">
        <v>1558</v>
      </c>
      <c r="AM128" t="s">
        <v>1559</v>
      </c>
    </row>
    <row r="129" spans="1:39">
      <c r="A129" t="s">
        <v>1545</v>
      </c>
      <c r="B129" t="s">
        <v>1560</v>
      </c>
      <c r="C129" t="s">
        <v>41</v>
      </c>
      <c r="E129" t="s">
        <v>89</v>
      </c>
      <c r="F129" t="s">
        <v>43</v>
      </c>
      <c r="G129" t="s">
        <v>1561</v>
      </c>
      <c r="H129" t="s">
        <v>1562</v>
      </c>
      <c r="K129" t="s">
        <v>46</v>
      </c>
      <c r="L129" t="s">
        <v>47</v>
      </c>
      <c r="M129" t="s">
        <v>1380</v>
      </c>
      <c r="N129" t="s">
        <v>47</v>
      </c>
      <c r="O129" t="s">
        <v>1563</v>
      </c>
      <c r="P129" t="s">
        <v>1550</v>
      </c>
      <c r="Q129" t="s">
        <v>51</v>
      </c>
      <c r="R129" t="s">
        <v>51</v>
      </c>
      <c r="S129" t="s">
        <v>333</v>
      </c>
      <c r="T129" t="s">
        <v>52</v>
      </c>
      <c r="V129" t="s">
        <v>1545</v>
      </c>
      <c r="W129" t="s">
        <v>1551</v>
      </c>
      <c r="X129" t="s">
        <v>1552</v>
      </c>
      <c r="Y129" t="s">
        <v>103</v>
      </c>
      <c r="Z129" t="s">
        <v>214</v>
      </c>
      <c r="AA129" t="s">
        <v>1554</v>
      </c>
      <c r="AC129" t="s">
        <v>1555</v>
      </c>
      <c r="AD129" t="s">
        <v>1556</v>
      </c>
      <c r="AE129" t="s">
        <v>1564</v>
      </c>
      <c r="AG129" t="s">
        <v>1555</v>
      </c>
      <c r="AH129" t="s">
        <v>1565</v>
      </c>
      <c r="AM129" t="s">
        <v>1566</v>
      </c>
    </row>
    <row r="130" spans="1:39">
      <c r="A130" t="s">
        <v>1545</v>
      </c>
      <c r="B130" t="s">
        <v>1567</v>
      </c>
      <c r="C130" t="s">
        <v>41</v>
      </c>
      <c r="E130" t="s">
        <v>42</v>
      </c>
      <c r="F130" t="s">
        <v>43</v>
      </c>
      <c r="G130" t="s">
        <v>1568</v>
      </c>
      <c r="H130" t="s">
        <v>1569</v>
      </c>
      <c r="K130" t="s">
        <v>46</v>
      </c>
      <c r="L130" t="s">
        <v>47</v>
      </c>
      <c r="M130" t="s">
        <v>535</v>
      </c>
      <c r="N130" t="s">
        <v>47</v>
      </c>
      <c r="O130" t="s">
        <v>1570</v>
      </c>
      <c r="P130" t="s">
        <v>1550</v>
      </c>
      <c r="Q130" t="s">
        <v>51</v>
      </c>
      <c r="R130" t="s">
        <v>51</v>
      </c>
      <c r="S130" t="s">
        <v>333</v>
      </c>
      <c r="T130" t="s">
        <v>52</v>
      </c>
      <c r="V130" t="s">
        <v>1545</v>
      </c>
      <c r="W130" t="s">
        <v>1551</v>
      </c>
      <c r="X130" t="s">
        <v>1552</v>
      </c>
      <c r="Y130" t="s">
        <v>103</v>
      </c>
      <c r="Z130" t="s">
        <v>1553</v>
      </c>
      <c r="AA130" t="s">
        <v>1554</v>
      </c>
      <c r="AC130" t="s">
        <v>1555</v>
      </c>
      <c r="AD130" t="s">
        <v>1556</v>
      </c>
      <c r="AE130" t="s">
        <v>1571</v>
      </c>
      <c r="AG130" t="s">
        <v>1555</v>
      </c>
      <c r="AH130" t="s">
        <v>1572</v>
      </c>
      <c r="AM130" t="s">
        <v>1573</v>
      </c>
    </row>
    <row r="131" spans="1:39">
      <c r="A131" t="s">
        <v>1545</v>
      </c>
      <c r="B131" t="s">
        <v>1574</v>
      </c>
      <c r="C131" t="s">
        <v>41</v>
      </c>
      <c r="E131" t="s">
        <v>42</v>
      </c>
      <c r="F131" t="s">
        <v>43</v>
      </c>
      <c r="G131" t="s">
        <v>1575</v>
      </c>
      <c r="H131" t="s">
        <v>1576</v>
      </c>
      <c r="K131" t="s">
        <v>46</v>
      </c>
      <c r="L131" t="s">
        <v>47</v>
      </c>
      <c r="M131" t="s">
        <v>92</v>
      </c>
      <c r="N131" t="s">
        <v>47</v>
      </c>
      <c r="O131" t="s">
        <v>1577</v>
      </c>
      <c r="P131" t="s">
        <v>1550</v>
      </c>
      <c r="Q131" t="s">
        <v>51</v>
      </c>
      <c r="R131" t="s">
        <v>51</v>
      </c>
      <c r="S131" t="s">
        <v>333</v>
      </c>
      <c r="T131" t="s">
        <v>52</v>
      </c>
      <c r="V131" t="s">
        <v>1545</v>
      </c>
      <c r="W131" t="s">
        <v>1551</v>
      </c>
      <c r="X131" t="s">
        <v>1552</v>
      </c>
      <c r="Y131" t="s">
        <v>103</v>
      </c>
      <c r="Z131" t="s">
        <v>1553</v>
      </c>
      <c r="AA131" t="s">
        <v>1554</v>
      </c>
      <c r="AC131" t="s">
        <v>1555</v>
      </c>
      <c r="AD131" t="s">
        <v>1556</v>
      </c>
      <c r="AE131" t="s">
        <v>1578</v>
      </c>
      <c r="AG131" t="s">
        <v>1555</v>
      </c>
      <c r="AH131" t="s">
        <v>1579</v>
      </c>
      <c r="AM131" t="s">
        <v>1580</v>
      </c>
    </row>
    <row r="132" spans="1:39">
      <c r="A132" t="s">
        <v>1545</v>
      </c>
      <c r="B132" t="s">
        <v>1581</v>
      </c>
      <c r="C132" t="s">
        <v>41</v>
      </c>
      <c r="E132" t="s">
        <v>89</v>
      </c>
      <c r="F132" t="s">
        <v>43</v>
      </c>
      <c r="G132" t="s">
        <v>1582</v>
      </c>
      <c r="H132" t="s">
        <v>1583</v>
      </c>
      <c r="K132" t="s">
        <v>46</v>
      </c>
      <c r="L132" t="s">
        <v>47</v>
      </c>
      <c r="M132" t="s">
        <v>114</v>
      </c>
      <c r="N132" t="s">
        <v>47</v>
      </c>
      <c r="O132" t="s">
        <v>1584</v>
      </c>
      <c r="P132" t="s">
        <v>1550</v>
      </c>
      <c r="Q132" t="s">
        <v>51</v>
      </c>
      <c r="R132" t="s">
        <v>51</v>
      </c>
      <c r="S132" t="s">
        <v>333</v>
      </c>
      <c r="T132" t="s">
        <v>52</v>
      </c>
      <c r="V132" t="s">
        <v>1545</v>
      </c>
      <c r="W132" t="s">
        <v>1551</v>
      </c>
      <c r="X132" t="s">
        <v>1552</v>
      </c>
      <c r="Y132" t="s">
        <v>103</v>
      </c>
      <c r="Z132" t="s">
        <v>214</v>
      </c>
      <c r="AA132" t="s">
        <v>1554</v>
      </c>
      <c r="AC132" t="s">
        <v>1555</v>
      </c>
      <c r="AD132" t="s">
        <v>1556</v>
      </c>
      <c r="AE132" t="s">
        <v>1557</v>
      </c>
      <c r="AG132" t="s">
        <v>1555</v>
      </c>
      <c r="AH132" t="s">
        <v>1558</v>
      </c>
      <c r="AM132" t="s">
        <v>1585</v>
      </c>
    </row>
    <row r="133" spans="1:39">
      <c r="A133" t="s">
        <v>1586</v>
      </c>
      <c r="B133" t="s">
        <v>1587</v>
      </c>
      <c r="C133" t="s">
        <v>41</v>
      </c>
      <c r="E133" t="s">
        <v>89</v>
      </c>
      <c r="F133" t="s">
        <v>43</v>
      </c>
      <c r="G133" t="s">
        <v>1588</v>
      </c>
      <c r="H133" t="s">
        <v>1589</v>
      </c>
      <c r="K133" t="s">
        <v>46</v>
      </c>
      <c r="L133" t="s">
        <v>47</v>
      </c>
      <c r="M133" t="s">
        <v>1590</v>
      </c>
      <c r="N133" t="s">
        <v>47</v>
      </c>
      <c r="O133" t="s">
        <v>1591</v>
      </c>
      <c r="P133" t="s">
        <v>1592</v>
      </c>
      <c r="Q133" t="s">
        <v>51</v>
      </c>
      <c r="R133" t="s">
        <v>51</v>
      </c>
      <c r="S133" t="s">
        <v>51</v>
      </c>
      <c r="T133" t="s">
        <v>52</v>
      </c>
      <c r="V133" t="s">
        <v>1593</v>
      </c>
      <c r="W133" t="s">
        <v>1594</v>
      </c>
      <c r="X133" t="s">
        <v>1595</v>
      </c>
      <c r="Y133" t="s">
        <v>213</v>
      </c>
      <c r="Z133" t="s">
        <v>214</v>
      </c>
      <c r="AA133" t="s">
        <v>1596</v>
      </c>
      <c r="AC133" t="s">
        <v>1597</v>
      </c>
      <c r="AD133" t="s">
        <v>1598</v>
      </c>
      <c r="AE133" t="s">
        <v>1599</v>
      </c>
      <c r="AG133" t="s">
        <v>1597</v>
      </c>
      <c r="AH133" t="s">
        <v>1600</v>
      </c>
      <c r="AM133" t="s">
        <v>1601</v>
      </c>
    </row>
    <row r="134" spans="1:39">
      <c r="A134" t="s">
        <v>1586</v>
      </c>
      <c r="B134" t="s">
        <v>1602</v>
      </c>
      <c r="C134" t="s">
        <v>41</v>
      </c>
      <c r="E134" t="s">
        <v>89</v>
      </c>
      <c r="F134" t="s">
        <v>43</v>
      </c>
      <c r="G134" t="s">
        <v>1603</v>
      </c>
      <c r="H134" t="s">
        <v>1604</v>
      </c>
      <c r="K134" t="s">
        <v>46</v>
      </c>
      <c r="L134" t="s">
        <v>47</v>
      </c>
      <c r="M134" t="s">
        <v>1590</v>
      </c>
      <c r="N134" t="s">
        <v>47</v>
      </c>
      <c r="O134" t="s">
        <v>1605</v>
      </c>
      <c r="P134" t="s">
        <v>1592</v>
      </c>
      <c r="Q134" t="s">
        <v>51</v>
      </c>
      <c r="R134" t="s">
        <v>51</v>
      </c>
      <c r="S134" t="s">
        <v>51</v>
      </c>
      <c r="T134" t="s">
        <v>52</v>
      </c>
      <c r="V134" t="s">
        <v>1593</v>
      </c>
      <c r="W134" t="s">
        <v>1594</v>
      </c>
      <c r="X134" t="s">
        <v>1595</v>
      </c>
      <c r="Y134" t="s">
        <v>213</v>
      </c>
      <c r="Z134" t="s">
        <v>214</v>
      </c>
      <c r="AC134" t="s">
        <v>1597</v>
      </c>
      <c r="AD134" t="s">
        <v>1598</v>
      </c>
      <c r="AE134" t="s">
        <v>1599</v>
      </c>
      <c r="AG134" t="s">
        <v>1597</v>
      </c>
      <c r="AH134" t="s">
        <v>1600</v>
      </c>
      <c r="AM134" t="s">
        <v>1606</v>
      </c>
    </row>
    <row r="135" spans="1:39">
      <c r="A135" t="s">
        <v>1586</v>
      </c>
      <c r="B135" t="s">
        <v>1607</v>
      </c>
      <c r="C135" t="s">
        <v>41</v>
      </c>
      <c r="E135" t="s">
        <v>89</v>
      </c>
      <c r="F135" t="s">
        <v>43</v>
      </c>
      <c r="G135" t="s">
        <v>1608</v>
      </c>
      <c r="H135" t="s">
        <v>1609</v>
      </c>
      <c r="K135" t="s">
        <v>46</v>
      </c>
      <c r="L135" t="s">
        <v>47</v>
      </c>
      <c r="M135" t="s">
        <v>247</v>
      </c>
      <c r="N135" t="s">
        <v>47</v>
      </c>
      <c r="O135" t="s">
        <v>1610</v>
      </c>
      <c r="P135" t="s">
        <v>1592</v>
      </c>
      <c r="Q135" t="s">
        <v>51</v>
      </c>
      <c r="R135" t="s">
        <v>51</v>
      </c>
      <c r="S135" t="s">
        <v>51</v>
      </c>
      <c r="T135" t="s">
        <v>52</v>
      </c>
      <c r="V135" t="s">
        <v>1593</v>
      </c>
      <c r="W135" t="s">
        <v>1594</v>
      </c>
      <c r="X135" t="s">
        <v>1595</v>
      </c>
      <c r="Y135" t="s">
        <v>213</v>
      </c>
      <c r="Z135" t="s">
        <v>214</v>
      </c>
      <c r="AA135" t="s">
        <v>1596</v>
      </c>
      <c r="AC135" t="s">
        <v>1597</v>
      </c>
      <c r="AD135" t="s">
        <v>1598</v>
      </c>
      <c r="AE135" t="s">
        <v>1611</v>
      </c>
      <c r="AG135" t="s">
        <v>1597</v>
      </c>
      <c r="AH135" t="s">
        <v>1612</v>
      </c>
      <c r="AM135" t="s">
        <v>1613</v>
      </c>
    </row>
    <row r="136" spans="1:39">
      <c r="A136" t="s">
        <v>1586</v>
      </c>
      <c r="B136" t="s">
        <v>1614</v>
      </c>
      <c r="C136" t="s">
        <v>41</v>
      </c>
      <c r="E136" t="s">
        <v>42</v>
      </c>
      <c r="F136" t="s">
        <v>43</v>
      </c>
      <c r="G136" t="s">
        <v>1615</v>
      </c>
      <c r="H136" t="s">
        <v>1616</v>
      </c>
      <c r="K136" t="s">
        <v>46</v>
      </c>
      <c r="L136" t="s">
        <v>47</v>
      </c>
      <c r="M136" t="s">
        <v>1380</v>
      </c>
      <c r="N136" t="s">
        <v>47</v>
      </c>
      <c r="O136" t="s">
        <v>1617</v>
      </c>
      <c r="P136" t="s">
        <v>1592</v>
      </c>
      <c r="Q136" t="s">
        <v>51</v>
      </c>
      <c r="R136" t="s">
        <v>51</v>
      </c>
      <c r="S136" t="s">
        <v>51</v>
      </c>
      <c r="T136" t="s">
        <v>52</v>
      </c>
      <c r="V136" t="s">
        <v>1593</v>
      </c>
      <c r="W136" t="s">
        <v>1594</v>
      </c>
      <c r="X136" t="s">
        <v>1595</v>
      </c>
      <c r="Y136" t="s">
        <v>213</v>
      </c>
      <c r="Z136" t="s">
        <v>1618</v>
      </c>
      <c r="AA136" t="s">
        <v>1596</v>
      </c>
      <c r="AC136" t="s">
        <v>1597</v>
      </c>
      <c r="AD136" t="s">
        <v>1598</v>
      </c>
      <c r="AE136" t="s">
        <v>1619</v>
      </c>
      <c r="AG136" t="s">
        <v>1597</v>
      </c>
      <c r="AH136" t="s">
        <v>1620</v>
      </c>
      <c r="AM136" t="s">
        <v>1621</v>
      </c>
    </row>
    <row r="137" spans="1:39">
      <c r="A137" t="s">
        <v>1586</v>
      </c>
      <c r="B137" t="s">
        <v>1622</v>
      </c>
      <c r="C137" t="s">
        <v>41</v>
      </c>
      <c r="E137" t="s">
        <v>42</v>
      </c>
      <c r="F137" t="s">
        <v>43</v>
      </c>
      <c r="G137" t="s">
        <v>1623</v>
      </c>
      <c r="H137" t="s">
        <v>1623</v>
      </c>
      <c r="K137" t="s">
        <v>113</v>
      </c>
      <c r="L137" t="s">
        <v>47</v>
      </c>
      <c r="M137" t="s">
        <v>114</v>
      </c>
      <c r="N137" t="s">
        <v>47</v>
      </c>
      <c r="O137" t="s">
        <v>1624</v>
      </c>
      <c r="P137" t="s">
        <v>1592</v>
      </c>
      <c r="Q137" t="s">
        <v>51</v>
      </c>
      <c r="R137" t="s">
        <v>51</v>
      </c>
      <c r="S137" t="s">
        <v>51</v>
      </c>
      <c r="T137" t="s">
        <v>52</v>
      </c>
      <c r="V137" t="s">
        <v>1594</v>
      </c>
      <c r="X137" t="s">
        <v>1595</v>
      </c>
      <c r="Y137" t="s">
        <v>213</v>
      </c>
      <c r="Z137" t="s">
        <v>214</v>
      </c>
      <c r="AC137" t="s">
        <v>1597</v>
      </c>
      <c r="AD137" t="s">
        <v>1598</v>
      </c>
      <c r="AE137" t="s">
        <v>1625</v>
      </c>
      <c r="AM137" t="s">
        <v>1626</v>
      </c>
    </row>
    <row r="138" spans="1:39">
      <c r="A138" t="s">
        <v>1586</v>
      </c>
      <c r="B138" t="s">
        <v>1627</v>
      </c>
      <c r="C138" t="s">
        <v>41</v>
      </c>
      <c r="E138" t="s">
        <v>89</v>
      </c>
      <c r="F138" t="s">
        <v>43</v>
      </c>
      <c r="G138" t="s">
        <v>1628</v>
      </c>
      <c r="H138" t="s">
        <v>1629</v>
      </c>
      <c r="K138" t="s">
        <v>46</v>
      </c>
      <c r="L138" t="s">
        <v>47</v>
      </c>
      <c r="M138" t="s">
        <v>247</v>
      </c>
      <c r="N138" t="s">
        <v>47</v>
      </c>
      <c r="O138" t="s">
        <v>1630</v>
      </c>
      <c r="P138" t="s">
        <v>1592</v>
      </c>
      <c r="Q138" t="s">
        <v>51</v>
      </c>
      <c r="R138" t="s">
        <v>51</v>
      </c>
      <c r="S138" t="s">
        <v>51</v>
      </c>
      <c r="T138" t="s">
        <v>52</v>
      </c>
      <c r="V138" t="s">
        <v>1593</v>
      </c>
      <c r="W138" t="s">
        <v>1594</v>
      </c>
      <c r="X138" t="s">
        <v>1595</v>
      </c>
      <c r="Y138" t="s">
        <v>213</v>
      </c>
      <c r="Z138" t="s">
        <v>214</v>
      </c>
      <c r="AA138" t="s">
        <v>1596</v>
      </c>
      <c r="AC138" t="s">
        <v>1597</v>
      </c>
      <c r="AD138" t="s">
        <v>1598</v>
      </c>
      <c r="AE138" t="s">
        <v>1611</v>
      </c>
      <c r="AG138" t="s">
        <v>1597</v>
      </c>
      <c r="AH138" t="s">
        <v>1612</v>
      </c>
      <c r="AM138" t="s">
        <v>1631</v>
      </c>
    </row>
    <row r="139" spans="1:39">
      <c r="A139" t="s">
        <v>1586</v>
      </c>
      <c r="B139" t="s">
        <v>699</v>
      </c>
      <c r="C139" t="s">
        <v>41</v>
      </c>
      <c r="E139" t="s">
        <v>42</v>
      </c>
      <c r="F139" t="s">
        <v>43</v>
      </c>
      <c r="G139" t="s">
        <v>1632</v>
      </c>
      <c r="H139" t="s">
        <v>1632</v>
      </c>
      <c r="K139" t="s">
        <v>113</v>
      </c>
      <c r="L139" t="s">
        <v>47</v>
      </c>
      <c r="M139" t="s">
        <v>187</v>
      </c>
      <c r="N139" t="s">
        <v>47</v>
      </c>
      <c r="O139" t="s">
        <v>1633</v>
      </c>
      <c r="P139" t="s">
        <v>1592</v>
      </c>
      <c r="Q139" t="s">
        <v>51</v>
      </c>
      <c r="R139" t="s">
        <v>51</v>
      </c>
      <c r="S139" t="s">
        <v>51</v>
      </c>
      <c r="T139" t="s">
        <v>52</v>
      </c>
      <c r="V139" t="s">
        <v>1594</v>
      </c>
      <c r="X139" t="s">
        <v>1595</v>
      </c>
      <c r="Y139" t="s">
        <v>213</v>
      </c>
      <c r="Z139" t="s">
        <v>1634</v>
      </c>
      <c r="AC139" t="s">
        <v>1597</v>
      </c>
      <c r="AD139" t="s">
        <v>1598</v>
      </c>
      <c r="AE139" t="s">
        <v>1635</v>
      </c>
      <c r="AM139" t="s">
        <v>1636</v>
      </c>
    </row>
    <row r="140" spans="1:39">
      <c r="A140" t="s">
        <v>1586</v>
      </c>
      <c r="B140" t="s">
        <v>1637</v>
      </c>
      <c r="C140" t="s">
        <v>41</v>
      </c>
      <c r="E140" t="s">
        <v>42</v>
      </c>
      <c r="F140" t="s">
        <v>43</v>
      </c>
      <c r="G140" t="s">
        <v>1638</v>
      </c>
      <c r="H140" t="s">
        <v>1639</v>
      </c>
      <c r="K140" t="s">
        <v>46</v>
      </c>
      <c r="L140" t="s">
        <v>47</v>
      </c>
      <c r="M140" t="s">
        <v>282</v>
      </c>
      <c r="N140" t="s">
        <v>47</v>
      </c>
      <c r="O140" t="s">
        <v>1640</v>
      </c>
      <c r="P140" t="s">
        <v>1592</v>
      </c>
      <c r="Q140" t="s">
        <v>51</v>
      </c>
      <c r="R140" t="s">
        <v>51</v>
      </c>
      <c r="S140" t="s">
        <v>51</v>
      </c>
      <c r="T140" t="s">
        <v>52</v>
      </c>
      <c r="V140" t="s">
        <v>1593</v>
      </c>
      <c r="W140" t="s">
        <v>1594</v>
      </c>
      <c r="X140" t="s">
        <v>1595</v>
      </c>
      <c r="Y140" t="s">
        <v>213</v>
      </c>
      <c r="Z140" t="s">
        <v>1618</v>
      </c>
      <c r="AA140" t="s">
        <v>1641</v>
      </c>
      <c r="AC140" t="s">
        <v>1597</v>
      </c>
      <c r="AD140" t="s">
        <v>1598</v>
      </c>
      <c r="AE140" t="s">
        <v>1642</v>
      </c>
      <c r="AG140" t="s">
        <v>1597</v>
      </c>
      <c r="AH140" t="s">
        <v>1643</v>
      </c>
      <c r="AM140" t="s">
        <v>1644</v>
      </c>
    </row>
    <row r="141" spans="1:39">
      <c r="A141" t="s">
        <v>1645</v>
      </c>
      <c r="B141" t="s">
        <v>1646</v>
      </c>
      <c r="C141" t="s">
        <v>41</v>
      </c>
      <c r="E141" t="s">
        <v>42</v>
      </c>
      <c r="F141" t="s">
        <v>43</v>
      </c>
      <c r="G141" t="s">
        <v>1647</v>
      </c>
      <c r="H141" t="s">
        <v>1648</v>
      </c>
      <c r="K141" t="s">
        <v>46</v>
      </c>
      <c r="L141" t="s">
        <v>47</v>
      </c>
      <c r="M141" t="s">
        <v>225</v>
      </c>
      <c r="N141" t="s">
        <v>47</v>
      </c>
      <c r="O141" t="s">
        <v>1649</v>
      </c>
      <c r="P141" t="s">
        <v>1650</v>
      </c>
      <c r="Q141" t="s">
        <v>51</v>
      </c>
      <c r="R141" t="s">
        <v>51</v>
      </c>
      <c r="S141" t="s">
        <v>51</v>
      </c>
      <c r="T141" t="s">
        <v>52</v>
      </c>
      <c r="V141" t="s">
        <v>1645</v>
      </c>
      <c r="W141" t="s">
        <v>1651</v>
      </c>
      <c r="X141" t="s">
        <v>1652</v>
      </c>
      <c r="Y141" t="s">
        <v>476</v>
      </c>
      <c r="Z141" t="s">
        <v>1653</v>
      </c>
      <c r="AC141" t="s">
        <v>1654</v>
      </c>
      <c r="AD141" t="s">
        <v>1655</v>
      </c>
      <c r="AE141" t="s">
        <v>1656</v>
      </c>
      <c r="AG141" t="s">
        <v>1657</v>
      </c>
      <c r="AH141" t="s">
        <v>1658</v>
      </c>
      <c r="AM141" t="s">
        <v>1659</v>
      </c>
    </row>
    <row r="142" spans="1:39">
      <c r="A142" t="s">
        <v>1660</v>
      </c>
      <c r="B142" t="s">
        <v>1661</v>
      </c>
      <c r="C142" t="s">
        <v>41</v>
      </c>
      <c r="E142" t="s">
        <v>89</v>
      </c>
      <c r="F142" t="s">
        <v>43</v>
      </c>
      <c r="G142" t="s">
        <v>1662</v>
      </c>
      <c r="H142" t="s">
        <v>1663</v>
      </c>
      <c r="K142" t="s">
        <v>46</v>
      </c>
      <c r="L142" t="s">
        <v>47</v>
      </c>
      <c r="M142" t="s">
        <v>48</v>
      </c>
      <c r="N142" t="s">
        <v>47</v>
      </c>
      <c r="O142" t="s">
        <v>1664</v>
      </c>
      <c r="P142" t="s">
        <v>1665</v>
      </c>
      <c r="Q142" t="s">
        <v>51</v>
      </c>
      <c r="R142" t="s">
        <v>51</v>
      </c>
      <c r="S142" t="s">
        <v>333</v>
      </c>
      <c r="T142" t="s">
        <v>52</v>
      </c>
      <c r="V142" t="s">
        <v>1660</v>
      </c>
      <c r="W142" t="s">
        <v>1666</v>
      </c>
      <c r="X142" t="s">
        <v>1667</v>
      </c>
      <c r="Y142" t="s">
        <v>389</v>
      </c>
      <c r="Z142" t="s">
        <v>214</v>
      </c>
      <c r="AA142" t="s">
        <v>1668</v>
      </c>
      <c r="AC142" t="s">
        <v>1669</v>
      </c>
      <c r="AD142" t="s">
        <v>1670</v>
      </c>
      <c r="AE142" t="s">
        <v>1671</v>
      </c>
      <c r="AG142" t="s">
        <v>1669</v>
      </c>
      <c r="AH142" t="s">
        <v>1672</v>
      </c>
      <c r="AM142" t="s">
        <v>1673</v>
      </c>
    </row>
    <row r="143" spans="1:39">
      <c r="A143" t="s">
        <v>1660</v>
      </c>
      <c r="B143" t="s">
        <v>1674</v>
      </c>
      <c r="C143" t="s">
        <v>41</v>
      </c>
      <c r="E143" t="s">
        <v>42</v>
      </c>
      <c r="F143" t="s">
        <v>43</v>
      </c>
      <c r="G143" t="s">
        <v>1675</v>
      </c>
      <c r="H143" t="s">
        <v>1676</v>
      </c>
      <c r="K143" t="s">
        <v>46</v>
      </c>
      <c r="L143" t="s">
        <v>47</v>
      </c>
      <c r="M143" t="s">
        <v>171</v>
      </c>
      <c r="N143" t="s">
        <v>47</v>
      </c>
      <c r="O143" t="s">
        <v>1677</v>
      </c>
      <c r="P143" t="s">
        <v>1665</v>
      </c>
      <c r="Q143" t="s">
        <v>51</v>
      </c>
      <c r="R143" t="s">
        <v>51</v>
      </c>
      <c r="S143" t="s">
        <v>333</v>
      </c>
      <c r="T143" t="s">
        <v>52</v>
      </c>
      <c r="V143" t="s">
        <v>1660</v>
      </c>
      <c r="W143" t="s">
        <v>1666</v>
      </c>
      <c r="X143" t="s">
        <v>1667</v>
      </c>
      <c r="Y143" t="s">
        <v>389</v>
      </c>
      <c r="Z143" t="s">
        <v>1678</v>
      </c>
      <c r="AA143" t="s">
        <v>1671</v>
      </c>
      <c r="AC143" t="s">
        <v>1669</v>
      </c>
      <c r="AD143" t="s">
        <v>1670</v>
      </c>
      <c r="AE143" t="s">
        <v>1679</v>
      </c>
      <c r="AG143" t="s">
        <v>1669</v>
      </c>
      <c r="AH143" t="s">
        <v>1680</v>
      </c>
      <c r="AM143" t="s">
        <v>1681</v>
      </c>
    </row>
    <row r="144" spans="1:39">
      <c r="A144" t="s">
        <v>1682</v>
      </c>
      <c r="B144" t="s">
        <v>699</v>
      </c>
      <c r="C144" t="s">
        <v>41</v>
      </c>
      <c r="E144" t="s">
        <v>42</v>
      </c>
      <c r="F144" t="s">
        <v>43</v>
      </c>
      <c r="G144" t="s">
        <v>1683</v>
      </c>
      <c r="H144" t="s">
        <v>1683</v>
      </c>
      <c r="K144" t="s">
        <v>113</v>
      </c>
      <c r="L144" t="s">
        <v>47</v>
      </c>
      <c r="M144" t="s">
        <v>140</v>
      </c>
      <c r="N144" t="s">
        <v>47</v>
      </c>
      <c r="O144" t="s">
        <v>1684</v>
      </c>
      <c r="P144" t="s">
        <v>1685</v>
      </c>
      <c r="Q144" t="s">
        <v>51</v>
      </c>
      <c r="R144" t="s">
        <v>51</v>
      </c>
      <c r="S144" t="s">
        <v>333</v>
      </c>
      <c r="T144" t="s">
        <v>52</v>
      </c>
      <c r="V144" t="s">
        <v>1686</v>
      </c>
      <c r="X144" t="s">
        <v>1687</v>
      </c>
      <c r="Y144" t="s">
        <v>461</v>
      </c>
      <c r="Z144" t="s">
        <v>1688</v>
      </c>
      <c r="AC144" t="s">
        <v>1689</v>
      </c>
      <c r="AD144" t="s">
        <v>1690</v>
      </c>
      <c r="AE144" t="s">
        <v>1691</v>
      </c>
      <c r="AM144" t="s">
        <v>699</v>
      </c>
    </row>
    <row r="145" spans="1:39">
      <c r="A145" t="s">
        <v>1692</v>
      </c>
      <c r="B145" t="s">
        <v>1693</v>
      </c>
      <c r="C145" t="s">
        <v>41</v>
      </c>
      <c r="E145" t="s">
        <v>89</v>
      </c>
      <c r="F145" t="s">
        <v>43</v>
      </c>
      <c r="G145" t="s">
        <v>1694</v>
      </c>
      <c r="H145" t="s">
        <v>1695</v>
      </c>
      <c r="K145" t="s">
        <v>46</v>
      </c>
      <c r="L145" t="s">
        <v>47</v>
      </c>
      <c r="M145" t="s">
        <v>208</v>
      </c>
      <c r="N145" t="s">
        <v>47</v>
      </c>
      <c r="O145" t="s">
        <v>1696</v>
      </c>
      <c r="P145" t="s">
        <v>1697</v>
      </c>
      <c r="Q145" t="s">
        <v>51</v>
      </c>
      <c r="R145" t="s">
        <v>51</v>
      </c>
      <c r="S145" t="s">
        <v>51</v>
      </c>
      <c r="T145" t="s">
        <v>52</v>
      </c>
      <c r="V145" t="s">
        <v>1692</v>
      </c>
      <c r="W145" t="s">
        <v>1698</v>
      </c>
      <c r="X145" t="s">
        <v>1699</v>
      </c>
      <c r="Y145" t="s">
        <v>103</v>
      </c>
      <c r="Z145" t="s">
        <v>1700</v>
      </c>
      <c r="AA145" t="s">
        <v>1701</v>
      </c>
      <c r="AC145" t="s">
        <v>1702</v>
      </c>
      <c r="AD145" t="s">
        <v>1703</v>
      </c>
      <c r="AE145" t="s">
        <v>1704</v>
      </c>
      <c r="AG145" t="s">
        <v>1702</v>
      </c>
      <c r="AH145" t="s">
        <v>1705</v>
      </c>
      <c r="AM145" t="s">
        <v>1706</v>
      </c>
    </row>
    <row r="146" spans="1:39">
      <c r="A146" t="s">
        <v>1692</v>
      </c>
      <c r="B146" t="s">
        <v>1707</v>
      </c>
      <c r="C146" t="s">
        <v>41</v>
      </c>
      <c r="E146" t="s">
        <v>89</v>
      </c>
      <c r="F146" t="s">
        <v>43</v>
      </c>
      <c r="G146" t="s">
        <v>1708</v>
      </c>
      <c r="H146" t="s">
        <v>1709</v>
      </c>
      <c r="K146" t="s">
        <v>46</v>
      </c>
      <c r="L146" t="s">
        <v>47</v>
      </c>
      <c r="M146" t="s">
        <v>48</v>
      </c>
      <c r="N146" t="s">
        <v>47</v>
      </c>
      <c r="O146" t="s">
        <v>1710</v>
      </c>
      <c r="P146" t="s">
        <v>1697</v>
      </c>
      <c r="Q146" t="s">
        <v>51</v>
      </c>
      <c r="R146" t="s">
        <v>51</v>
      </c>
      <c r="S146" t="s">
        <v>51</v>
      </c>
      <c r="T146" t="s">
        <v>52</v>
      </c>
      <c r="V146" t="s">
        <v>1692</v>
      </c>
      <c r="W146" t="s">
        <v>1698</v>
      </c>
      <c r="X146" t="s">
        <v>1699</v>
      </c>
      <c r="Y146" t="s">
        <v>103</v>
      </c>
      <c r="Z146" t="s">
        <v>214</v>
      </c>
      <c r="AA146" t="s">
        <v>1711</v>
      </c>
      <c r="AC146" t="s">
        <v>1702</v>
      </c>
      <c r="AD146" t="s">
        <v>1703</v>
      </c>
      <c r="AE146" t="s">
        <v>1712</v>
      </c>
      <c r="AG146" t="s">
        <v>1713</v>
      </c>
      <c r="AH146" t="s">
        <v>1714</v>
      </c>
      <c r="AM146" t="s">
        <v>1715</v>
      </c>
    </row>
    <row r="147" spans="1:39">
      <c r="A147" t="s">
        <v>1716</v>
      </c>
      <c r="B147" t="s">
        <v>1717</v>
      </c>
      <c r="C147" t="s">
        <v>41</v>
      </c>
      <c r="E147" t="s">
        <v>42</v>
      </c>
      <c r="F147" t="s">
        <v>43</v>
      </c>
      <c r="G147" t="s">
        <v>1718</v>
      </c>
      <c r="H147" t="s">
        <v>1719</v>
      </c>
      <c r="K147" t="s">
        <v>46</v>
      </c>
      <c r="L147" t="s">
        <v>47</v>
      </c>
      <c r="M147" t="s">
        <v>187</v>
      </c>
      <c r="N147" t="s">
        <v>47</v>
      </c>
      <c r="O147" t="s">
        <v>1720</v>
      </c>
      <c r="P147" t="s">
        <v>1721</v>
      </c>
      <c r="Q147" t="s">
        <v>51</v>
      </c>
      <c r="R147" t="s">
        <v>51</v>
      </c>
      <c r="S147" t="s">
        <v>51</v>
      </c>
      <c r="T147" t="s">
        <v>52</v>
      </c>
      <c r="V147" t="s">
        <v>1716</v>
      </c>
      <c r="W147" t="s">
        <v>1722</v>
      </c>
      <c r="X147" t="s">
        <v>295</v>
      </c>
      <c r="Y147" t="s">
        <v>266</v>
      </c>
      <c r="Z147" t="s">
        <v>1723</v>
      </c>
      <c r="AA147" t="s">
        <v>1724</v>
      </c>
      <c r="AC147" t="s">
        <v>1725</v>
      </c>
      <c r="AD147" t="s">
        <v>1726</v>
      </c>
      <c r="AE147" t="s">
        <v>1727</v>
      </c>
      <c r="AG147" t="s">
        <v>1725</v>
      </c>
      <c r="AH147" t="s">
        <v>1728</v>
      </c>
      <c r="AM147" t="s">
        <v>1729</v>
      </c>
    </row>
    <row r="148" spans="1:39">
      <c r="A148" t="s">
        <v>1716</v>
      </c>
      <c r="B148" t="s">
        <v>1730</v>
      </c>
      <c r="C148" t="s">
        <v>41</v>
      </c>
      <c r="E148" t="s">
        <v>42</v>
      </c>
      <c r="F148" t="s">
        <v>43</v>
      </c>
      <c r="G148" t="s">
        <v>1731</v>
      </c>
      <c r="H148" t="s">
        <v>1732</v>
      </c>
      <c r="K148" t="s">
        <v>46</v>
      </c>
      <c r="L148" t="s">
        <v>47</v>
      </c>
      <c r="M148" t="s">
        <v>187</v>
      </c>
      <c r="N148" t="s">
        <v>47</v>
      </c>
      <c r="O148" t="s">
        <v>1733</v>
      </c>
      <c r="P148" t="s">
        <v>1721</v>
      </c>
      <c r="Q148" t="s">
        <v>51</v>
      </c>
      <c r="R148" t="s">
        <v>51</v>
      </c>
      <c r="S148" t="s">
        <v>51</v>
      </c>
      <c r="T148" t="s">
        <v>52</v>
      </c>
      <c r="V148" t="s">
        <v>1716</v>
      </c>
      <c r="W148" t="s">
        <v>1722</v>
      </c>
      <c r="X148" t="s">
        <v>295</v>
      </c>
      <c r="Y148" t="s">
        <v>266</v>
      </c>
      <c r="Z148" t="s">
        <v>1723</v>
      </c>
      <c r="AA148" t="s">
        <v>1734</v>
      </c>
      <c r="AC148" t="s">
        <v>1725</v>
      </c>
      <c r="AD148" t="s">
        <v>1726</v>
      </c>
      <c r="AE148" t="s">
        <v>1735</v>
      </c>
      <c r="AG148" t="s">
        <v>62</v>
      </c>
      <c r="AH148" t="s">
        <v>1736</v>
      </c>
      <c r="AM148" t="s">
        <v>1737</v>
      </c>
    </row>
    <row r="149" spans="1:39">
      <c r="A149" t="s">
        <v>1738</v>
      </c>
      <c r="B149" t="s">
        <v>1739</v>
      </c>
      <c r="C149" t="s">
        <v>41</v>
      </c>
      <c r="E149" t="s">
        <v>42</v>
      </c>
      <c r="F149" t="s">
        <v>43</v>
      </c>
      <c r="G149" t="s">
        <v>1740</v>
      </c>
      <c r="H149" t="s">
        <v>1741</v>
      </c>
      <c r="K149" t="s">
        <v>46</v>
      </c>
      <c r="L149" t="s">
        <v>47</v>
      </c>
      <c r="M149" t="s">
        <v>48</v>
      </c>
      <c r="N149" t="s">
        <v>47</v>
      </c>
      <c r="O149" t="s">
        <v>1742</v>
      </c>
      <c r="P149" t="s">
        <v>1743</v>
      </c>
      <c r="Q149" t="s">
        <v>51</v>
      </c>
      <c r="R149" t="s">
        <v>51</v>
      </c>
      <c r="S149" t="s">
        <v>51</v>
      </c>
      <c r="T149" t="s">
        <v>52</v>
      </c>
      <c r="V149" t="s">
        <v>474</v>
      </c>
      <c r="W149" t="s">
        <v>1135</v>
      </c>
      <c r="X149" t="s">
        <v>600</v>
      </c>
      <c r="Y149" t="s">
        <v>476</v>
      </c>
      <c r="Z149" t="s">
        <v>477</v>
      </c>
      <c r="AA149" t="s">
        <v>1744</v>
      </c>
      <c r="AC149" t="s">
        <v>1745</v>
      </c>
      <c r="AD149" t="s">
        <v>1746</v>
      </c>
      <c r="AE149" t="s">
        <v>1747</v>
      </c>
      <c r="AG149" t="s">
        <v>1745</v>
      </c>
      <c r="AH149" t="s">
        <v>1748</v>
      </c>
      <c r="AM149" t="s">
        <v>1749</v>
      </c>
    </row>
    <row r="150" spans="1:39">
      <c r="A150" t="s">
        <v>1750</v>
      </c>
      <c r="B150" t="s">
        <v>1751</v>
      </c>
      <c r="C150" t="s">
        <v>41</v>
      </c>
      <c r="E150" t="s">
        <v>89</v>
      </c>
      <c r="F150" t="s">
        <v>43</v>
      </c>
      <c r="G150" t="s">
        <v>1752</v>
      </c>
      <c r="H150" t="s">
        <v>1753</v>
      </c>
      <c r="K150" t="s">
        <v>46</v>
      </c>
      <c r="L150" t="s">
        <v>47</v>
      </c>
      <c r="M150" t="s">
        <v>1047</v>
      </c>
      <c r="N150" t="s">
        <v>47</v>
      </c>
      <c r="O150" t="s">
        <v>1754</v>
      </c>
      <c r="P150" t="s">
        <v>1755</v>
      </c>
      <c r="Q150" t="s">
        <v>51</v>
      </c>
      <c r="R150" t="s">
        <v>51</v>
      </c>
      <c r="S150" t="s">
        <v>51</v>
      </c>
      <c r="T150" t="s">
        <v>52</v>
      </c>
      <c r="V150" t="s">
        <v>1750</v>
      </c>
      <c r="W150" t="s">
        <v>1756</v>
      </c>
      <c r="X150" t="s">
        <v>1757</v>
      </c>
      <c r="Y150" t="s">
        <v>389</v>
      </c>
      <c r="Z150" t="s">
        <v>214</v>
      </c>
      <c r="AA150" t="s">
        <v>1758</v>
      </c>
      <c r="AC150" t="s">
        <v>1759</v>
      </c>
      <c r="AD150" t="s">
        <v>1760</v>
      </c>
      <c r="AE150" t="s">
        <v>1761</v>
      </c>
      <c r="AG150" t="s">
        <v>1762</v>
      </c>
      <c r="AH150" t="s">
        <v>1763</v>
      </c>
      <c r="AM150" t="s">
        <v>1764</v>
      </c>
    </row>
    <row r="151" spans="1:39">
      <c r="A151" t="s">
        <v>1765</v>
      </c>
      <c r="B151" t="s">
        <v>1766</v>
      </c>
      <c r="C151" t="s">
        <v>41</v>
      </c>
      <c r="E151" t="s">
        <v>89</v>
      </c>
      <c r="F151" t="s">
        <v>43</v>
      </c>
      <c r="G151" t="s">
        <v>1767</v>
      </c>
      <c r="H151" t="s">
        <v>1768</v>
      </c>
      <c r="K151" t="s">
        <v>46</v>
      </c>
      <c r="L151" t="s">
        <v>47</v>
      </c>
      <c r="M151" t="s">
        <v>1769</v>
      </c>
      <c r="N151" t="s">
        <v>47</v>
      </c>
      <c r="O151" t="s">
        <v>1770</v>
      </c>
      <c r="P151" t="s">
        <v>1771</v>
      </c>
      <c r="Q151" t="s">
        <v>51</v>
      </c>
      <c r="R151" t="s">
        <v>333</v>
      </c>
      <c r="S151" t="s">
        <v>51</v>
      </c>
      <c r="T151" t="s">
        <v>52</v>
      </c>
      <c r="V151" t="s">
        <v>1772</v>
      </c>
      <c r="X151" t="s">
        <v>1773</v>
      </c>
      <c r="Y151" t="s">
        <v>431</v>
      </c>
      <c r="Z151" t="s">
        <v>214</v>
      </c>
      <c r="AC151" t="s">
        <v>62</v>
      </c>
      <c r="AD151" t="s">
        <v>1774</v>
      </c>
      <c r="AE151" t="s">
        <v>1775</v>
      </c>
      <c r="AG151" t="s">
        <v>62</v>
      </c>
      <c r="AM151" t="s">
        <v>1776</v>
      </c>
    </row>
    <row r="152" spans="1:39">
      <c r="A152" t="s">
        <v>1777</v>
      </c>
      <c r="B152" t="s">
        <v>1778</v>
      </c>
      <c r="C152" t="s">
        <v>41</v>
      </c>
      <c r="E152" t="s">
        <v>42</v>
      </c>
      <c r="F152" t="s">
        <v>43</v>
      </c>
      <c r="G152" t="s">
        <v>1779</v>
      </c>
      <c r="H152" t="s">
        <v>1780</v>
      </c>
      <c r="K152" t="s">
        <v>46</v>
      </c>
      <c r="L152" t="s">
        <v>47</v>
      </c>
      <c r="M152" t="s">
        <v>48</v>
      </c>
      <c r="N152" t="s">
        <v>47</v>
      </c>
      <c r="O152" t="s">
        <v>172</v>
      </c>
      <c r="P152" t="s">
        <v>1781</v>
      </c>
      <c r="Q152" t="s">
        <v>51</v>
      </c>
      <c r="R152" t="s">
        <v>51</v>
      </c>
      <c r="S152" t="s">
        <v>51</v>
      </c>
      <c r="T152" t="s">
        <v>52</v>
      </c>
      <c r="V152" t="s">
        <v>1777</v>
      </c>
      <c r="W152" t="s">
        <v>1782</v>
      </c>
      <c r="X152" t="s">
        <v>1783</v>
      </c>
      <c r="Y152" t="s">
        <v>1784</v>
      </c>
      <c r="Z152" t="s">
        <v>1785</v>
      </c>
      <c r="AA152" t="s">
        <v>1786</v>
      </c>
      <c r="AC152" t="s">
        <v>1787</v>
      </c>
      <c r="AD152" t="s">
        <v>1788</v>
      </c>
      <c r="AE152" t="s">
        <v>1789</v>
      </c>
      <c r="AG152" t="s">
        <v>1787</v>
      </c>
      <c r="AH152" t="s">
        <v>1790</v>
      </c>
      <c r="AM152" t="s">
        <v>1791</v>
      </c>
    </row>
    <row r="153" spans="1:39">
      <c r="A153" t="s">
        <v>1792</v>
      </c>
      <c r="B153" t="s">
        <v>1793</v>
      </c>
      <c r="C153" t="s">
        <v>41</v>
      </c>
      <c r="E153" t="s">
        <v>89</v>
      </c>
      <c r="F153" t="s">
        <v>43</v>
      </c>
      <c r="G153" t="s">
        <v>1794</v>
      </c>
      <c r="H153" t="s">
        <v>1795</v>
      </c>
      <c r="K153" t="s">
        <v>46</v>
      </c>
      <c r="L153" t="s">
        <v>47</v>
      </c>
      <c r="M153" t="s">
        <v>1590</v>
      </c>
      <c r="N153" t="s">
        <v>47</v>
      </c>
      <c r="O153" t="s">
        <v>1796</v>
      </c>
      <c r="P153" t="s">
        <v>1797</v>
      </c>
      <c r="Q153" t="s">
        <v>51</v>
      </c>
      <c r="R153" t="s">
        <v>51</v>
      </c>
      <c r="S153" t="s">
        <v>51</v>
      </c>
      <c r="T153" t="s">
        <v>52</v>
      </c>
      <c r="V153" t="s">
        <v>1792</v>
      </c>
      <c r="W153" t="s">
        <v>1798</v>
      </c>
      <c r="X153" t="s">
        <v>1799</v>
      </c>
      <c r="Y153" t="s">
        <v>389</v>
      </c>
      <c r="Z153" t="s">
        <v>214</v>
      </c>
      <c r="AC153" t="s">
        <v>1800</v>
      </c>
      <c r="AD153" t="s">
        <v>1801</v>
      </c>
      <c r="AE153" t="s">
        <v>1802</v>
      </c>
      <c r="AG153" t="s">
        <v>1803</v>
      </c>
      <c r="AH153" t="s">
        <v>1804</v>
      </c>
      <c r="AM153" t="s">
        <v>1805</v>
      </c>
    </row>
    <row r="154" spans="1:39">
      <c r="A154" t="s">
        <v>1792</v>
      </c>
      <c r="B154" t="s">
        <v>1806</v>
      </c>
      <c r="C154" t="s">
        <v>41</v>
      </c>
      <c r="E154" t="s">
        <v>42</v>
      </c>
      <c r="F154" t="s">
        <v>43</v>
      </c>
      <c r="G154" t="s">
        <v>1807</v>
      </c>
      <c r="H154" t="s">
        <v>1808</v>
      </c>
      <c r="K154" t="s">
        <v>46</v>
      </c>
      <c r="L154" t="s">
        <v>47</v>
      </c>
      <c r="M154" t="s">
        <v>208</v>
      </c>
      <c r="N154" t="s">
        <v>47</v>
      </c>
      <c r="O154" t="s">
        <v>1809</v>
      </c>
      <c r="P154" t="s">
        <v>1797</v>
      </c>
      <c r="Q154" t="s">
        <v>51</v>
      </c>
      <c r="R154" t="s">
        <v>51</v>
      </c>
      <c r="S154" t="s">
        <v>51</v>
      </c>
      <c r="T154" t="s">
        <v>52</v>
      </c>
      <c r="V154" t="s">
        <v>1792</v>
      </c>
      <c r="W154" t="s">
        <v>1798</v>
      </c>
      <c r="X154" t="s">
        <v>1799</v>
      </c>
      <c r="Y154" t="s">
        <v>389</v>
      </c>
      <c r="Z154" t="s">
        <v>214</v>
      </c>
      <c r="AA154" t="s">
        <v>1810</v>
      </c>
      <c r="AC154" t="s">
        <v>1800</v>
      </c>
      <c r="AD154" t="s">
        <v>1801</v>
      </c>
      <c r="AE154" t="s">
        <v>1802</v>
      </c>
      <c r="AG154" t="s">
        <v>1803</v>
      </c>
      <c r="AH154" t="s">
        <v>1804</v>
      </c>
      <c r="AM154" t="s">
        <v>1811</v>
      </c>
    </row>
    <row r="155" spans="1:39">
      <c r="A155" t="s">
        <v>1812</v>
      </c>
      <c r="B155" t="s">
        <v>1813</v>
      </c>
      <c r="C155" t="s">
        <v>41</v>
      </c>
      <c r="E155" t="s">
        <v>89</v>
      </c>
      <c r="F155" t="s">
        <v>43</v>
      </c>
      <c r="G155" t="s">
        <v>1814</v>
      </c>
      <c r="H155" t="s">
        <v>1815</v>
      </c>
      <c r="K155" t="s">
        <v>46</v>
      </c>
      <c r="L155" t="s">
        <v>47</v>
      </c>
      <c r="M155" t="s">
        <v>140</v>
      </c>
      <c r="N155" t="s">
        <v>47</v>
      </c>
      <c r="O155" t="s">
        <v>1816</v>
      </c>
      <c r="P155" t="s">
        <v>1817</v>
      </c>
      <c r="Q155" t="s">
        <v>51</v>
      </c>
      <c r="R155" t="s">
        <v>51</v>
      </c>
      <c r="S155" t="s">
        <v>51</v>
      </c>
      <c r="T155" t="s">
        <v>52</v>
      </c>
      <c r="V155" t="s">
        <v>1818</v>
      </c>
      <c r="X155" t="s">
        <v>1819</v>
      </c>
      <c r="Y155" t="s">
        <v>79</v>
      </c>
      <c r="Z155" t="s">
        <v>214</v>
      </c>
      <c r="AC155" t="s">
        <v>1820</v>
      </c>
      <c r="AD155" t="s">
        <v>1821</v>
      </c>
      <c r="AE155" t="s">
        <v>1822</v>
      </c>
      <c r="AG155" t="s">
        <v>1823</v>
      </c>
      <c r="AH155" t="s">
        <v>1824</v>
      </c>
      <c r="AM155" t="s">
        <v>1825</v>
      </c>
    </row>
    <row r="156" spans="1:39">
      <c r="A156" t="s">
        <v>1826</v>
      </c>
      <c r="B156" t="s">
        <v>1827</v>
      </c>
      <c r="C156" t="s">
        <v>41</v>
      </c>
      <c r="E156" t="s">
        <v>89</v>
      </c>
      <c r="F156" t="s">
        <v>43</v>
      </c>
      <c r="G156" t="s">
        <v>1828</v>
      </c>
      <c r="H156" t="s">
        <v>1829</v>
      </c>
      <c r="K156" t="s">
        <v>46</v>
      </c>
      <c r="L156" t="s">
        <v>47</v>
      </c>
      <c r="M156" t="s">
        <v>74</v>
      </c>
      <c r="N156" t="s">
        <v>47</v>
      </c>
      <c r="O156" t="s">
        <v>1830</v>
      </c>
      <c r="P156" t="s">
        <v>1831</v>
      </c>
      <c r="Q156" t="s">
        <v>51</v>
      </c>
      <c r="R156" t="s">
        <v>51</v>
      </c>
      <c r="S156" t="s">
        <v>51</v>
      </c>
      <c r="T156" t="s">
        <v>52</v>
      </c>
      <c r="V156" t="s">
        <v>1832</v>
      </c>
      <c r="X156" t="s">
        <v>1833</v>
      </c>
      <c r="Y156" t="s">
        <v>1834</v>
      </c>
      <c r="Z156" t="s">
        <v>214</v>
      </c>
      <c r="AA156" t="s">
        <v>1835</v>
      </c>
      <c r="AC156" t="s">
        <v>1836</v>
      </c>
      <c r="AD156" t="s">
        <v>1837</v>
      </c>
      <c r="AE156" t="s">
        <v>1835</v>
      </c>
      <c r="AG156" t="s">
        <v>62</v>
      </c>
      <c r="AH156" t="s">
        <v>1838</v>
      </c>
      <c r="AM156" t="s">
        <v>1839</v>
      </c>
    </row>
    <row r="157" spans="1:39">
      <c r="A157" t="s">
        <v>1840</v>
      </c>
      <c r="B157" t="s">
        <v>1841</v>
      </c>
      <c r="C157" t="s">
        <v>41</v>
      </c>
      <c r="E157" t="s">
        <v>89</v>
      </c>
      <c r="F157" t="s">
        <v>43</v>
      </c>
      <c r="G157" t="s">
        <v>1842</v>
      </c>
      <c r="H157" t="s">
        <v>1843</v>
      </c>
      <c r="K157" t="s">
        <v>46</v>
      </c>
      <c r="L157" t="s">
        <v>47</v>
      </c>
      <c r="M157" t="s">
        <v>114</v>
      </c>
      <c r="N157" t="s">
        <v>47</v>
      </c>
      <c r="O157" t="s">
        <v>1844</v>
      </c>
      <c r="P157" t="s">
        <v>1845</v>
      </c>
      <c r="Q157" t="s">
        <v>51</v>
      </c>
      <c r="R157" t="s">
        <v>51</v>
      </c>
      <c r="S157" t="s">
        <v>51</v>
      </c>
      <c r="T157" t="s">
        <v>52</v>
      </c>
      <c r="V157" t="s">
        <v>1840</v>
      </c>
      <c r="W157" t="s">
        <v>1846</v>
      </c>
      <c r="X157" t="s">
        <v>1847</v>
      </c>
      <c r="Y157" t="s">
        <v>103</v>
      </c>
      <c r="Z157" t="s">
        <v>1848</v>
      </c>
      <c r="AA157" t="s">
        <v>1849</v>
      </c>
      <c r="AC157" t="s">
        <v>1850</v>
      </c>
      <c r="AD157" t="s">
        <v>1851</v>
      </c>
      <c r="AE157" t="s">
        <v>1849</v>
      </c>
      <c r="AG157" t="s">
        <v>1850</v>
      </c>
      <c r="AH157" t="s">
        <v>1852</v>
      </c>
      <c r="AM157" t="s">
        <v>1853</v>
      </c>
    </row>
    <row r="158" spans="1:39">
      <c r="A158" t="s">
        <v>1854</v>
      </c>
      <c r="B158" t="s">
        <v>1855</v>
      </c>
      <c r="C158" t="s">
        <v>41</v>
      </c>
      <c r="E158" t="s">
        <v>89</v>
      </c>
      <c r="F158" t="s">
        <v>43</v>
      </c>
      <c r="G158" t="s">
        <v>1856</v>
      </c>
      <c r="H158" t="s">
        <v>1857</v>
      </c>
      <c r="K158" t="s">
        <v>46</v>
      </c>
      <c r="L158" t="s">
        <v>47</v>
      </c>
      <c r="M158" t="s">
        <v>225</v>
      </c>
      <c r="N158" t="s">
        <v>47</v>
      </c>
      <c r="O158" t="s">
        <v>1858</v>
      </c>
      <c r="P158" t="s">
        <v>1859</v>
      </c>
      <c r="Q158" t="s">
        <v>51</v>
      </c>
      <c r="R158" t="s">
        <v>51</v>
      </c>
      <c r="S158" t="s">
        <v>51</v>
      </c>
      <c r="T158" t="s">
        <v>52</v>
      </c>
      <c r="V158" t="s">
        <v>1860</v>
      </c>
      <c r="W158" t="s">
        <v>1861</v>
      </c>
      <c r="X158" t="s">
        <v>1862</v>
      </c>
      <c r="Y158" t="s">
        <v>476</v>
      </c>
      <c r="Z158" t="s">
        <v>1863</v>
      </c>
      <c r="AA158" t="s">
        <v>1864</v>
      </c>
      <c r="AC158" t="s">
        <v>1865</v>
      </c>
      <c r="AD158" t="s">
        <v>1866</v>
      </c>
      <c r="AE158" t="s">
        <v>1867</v>
      </c>
      <c r="AG158" t="s">
        <v>1865</v>
      </c>
      <c r="AH158" t="s">
        <v>1868</v>
      </c>
      <c r="AM158" t="s">
        <v>1869</v>
      </c>
    </row>
    <row r="159" spans="1:39">
      <c r="A159" t="s">
        <v>1870</v>
      </c>
      <c r="B159" t="s">
        <v>1871</v>
      </c>
      <c r="C159" t="s">
        <v>41</v>
      </c>
      <c r="E159" t="s">
        <v>89</v>
      </c>
      <c r="F159" t="s">
        <v>43</v>
      </c>
      <c r="G159" t="s">
        <v>1872</v>
      </c>
      <c r="H159" t="s">
        <v>1873</v>
      </c>
      <c r="K159" t="s">
        <v>46</v>
      </c>
      <c r="L159" t="s">
        <v>47</v>
      </c>
      <c r="M159" t="s">
        <v>140</v>
      </c>
      <c r="N159" t="s">
        <v>47</v>
      </c>
      <c r="O159" t="s">
        <v>1874</v>
      </c>
      <c r="P159" t="s">
        <v>1875</v>
      </c>
      <c r="Q159" t="s">
        <v>51</v>
      </c>
      <c r="R159" t="s">
        <v>51</v>
      </c>
      <c r="S159" t="s">
        <v>51</v>
      </c>
      <c r="T159" t="s">
        <v>52</v>
      </c>
      <c r="V159" t="s">
        <v>1870</v>
      </c>
      <c r="W159" t="s">
        <v>1876</v>
      </c>
      <c r="X159" t="s">
        <v>1877</v>
      </c>
      <c r="Y159" t="s">
        <v>213</v>
      </c>
      <c r="Z159" t="s">
        <v>214</v>
      </c>
      <c r="AA159" t="s">
        <v>1878</v>
      </c>
      <c r="AC159" t="s">
        <v>1879</v>
      </c>
      <c r="AD159" t="s">
        <v>1880</v>
      </c>
      <c r="AE159" t="s">
        <v>1881</v>
      </c>
      <c r="AG159" t="s">
        <v>1882</v>
      </c>
      <c r="AH159" t="s">
        <v>1883</v>
      </c>
      <c r="AM159" t="s">
        <v>1884</v>
      </c>
    </row>
    <row r="160" spans="1:39">
      <c r="A160" t="s">
        <v>1885</v>
      </c>
      <c r="B160" t="s">
        <v>1886</v>
      </c>
      <c r="C160" t="s">
        <v>41</v>
      </c>
      <c r="E160" t="s">
        <v>42</v>
      </c>
      <c r="F160" t="s">
        <v>43</v>
      </c>
      <c r="G160" t="s">
        <v>1887</v>
      </c>
      <c r="H160" t="s">
        <v>1888</v>
      </c>
      <c r="K160" t="s">
        <v>46</v>
      </c>
      <c r="L160" t="s">
        <v>47</v>
      </c>
      <c r="M160" t="s">
        <v>48</v>
      </c>
      <c r="N160" t="s">
        <v>47</v>
      </c>
      <c r="O160" t="s">
        <v>1889</v>
      </c>
      <c r="P160" t="s">
        <v>1890</v>
      </c>
      <c r="Q160" t="s">
        <v>51</v>
      </c>
      <c r="R160" t="s">
        <v>51</v>
      </c>
      <c r="S160" t="s">
        <v>51</v>
      </c>
      <c r="T160" t="s">
        <v>52</v>
      </c>
      <c r="V160" t="s">
        <v>1885</v>
      </c>
      <c r="W160" t="s">
        <v>1891</v>
      </c>
      <c r="X160" t="s">
        <v>1892</v>
      </c>
      <c r="Y160" t="s">
        <v>431</v>
      </c>
      <c r="Z160" t="s">
        <v>1893</v>
      </c>
      <c r="AA160" t="s">
        <v>1894</v>
      </c>
      <c r="AC160" t="s">
        <v>1895</v>
      </c>
      <c r="AD160" t="s">
        <v>1896</v>
      </c>
      <c r="AE160" t="s">
        <v>1897</v>
      </c>
      <c r="AG160" t="s">
        <v>1895</v>
      </c>
      <c r="AH160" t="s">
        <v>1898</v>
      </c>
      <c r="AM160" t="s">
        <v>1899</v>
      </c>
    </row>
    <row r="161" spans="1:39">
      <c r="A161" t="s">
        <v>1900</v>
      </c>
      <c r="B161" t="s">
        <v>1901</v>
      </c>
      <c r="C161" t="s">
        <v>41</v>
      </c>
      <c r="E161" t="s">
        <v>42</v>
      </c>
      <c r="F161" t="s">
        <v>43</v>
      </c>
      <c r="G161" t="s">
        <v>1902</v>
      </c>
      <c r="H161" t="s">
        <v>1903</v>
      </c>
      <c r="K161" t="s">
        <v>46</v>
      </c>
      <c r="L161" t="s">
        <v>47</v>
      </c>
      <c r="M161" t="s">
        <v>208</v>
      </c>
      <c r="N161" t="s">
        <v>47</v>
      </c>
      <c r="O161" t="s">
        <v>1904</v>
      </c>
      <c r="P161" t="s">
        <v>1905</v>
      </c>
      <c r="Q161" t="s">
        <v>51</v>
      </c>
      <c r="R161" t="s">
        <v>51</v>
      </c>
      <c r="S161" t="s">
        <v>51</v>
      </c>
      <c r="T161" t="s">
        <v>52</v>
      </c>
      <c r="V161" t="s">
        <v>1906</v>
      </c>
      <c r="W161" t="s">
        <v>1907</v>
      </c>
      <c r="X161" t="s">
        <v>1908</v>
      </c>
      <c r="Y161" t="s">
        <v>103</v>
      </c>
      <c r="Z161" t="s">
        <v>1909</v>
      </c>
      <c r="AA161" t="s">
        <v>1910</v>
      </c>
      <c r="AC161" t="s">
        <v>1911</v>
      </c>
      <c r="AD161" t="s">
        <v>1912</v>
      </c>
      <c r="AE161" t="s">
        <v>1913</v>
      </c>
      <c r="AG161" t="s">
        <v>62</v>
      </c>
      <c r="AM161" t="s">
        <v>1914</v>
      </c>
    </row>
    <row r="162" spans="1:39">
      <c r="A162" t="s">
        <v>1915</v>
      </c>
      <c r="B162" t="s">
        <v>1916</v>
      </c>
      <c r="C162" t="s">
        <v>41</v>
      </c>
      <c r="E162" t="s">
        <v>89</v>
      </c>
      <c r="F162" t="s">
        <v>43</v>
      </c>
      <c r="G162" t="s">
        <v>1917</v>
      </c>
      <c r="H162" t="s">
        <v>1918</v>
      </c>
      <c r="K162" t="s">
        <v>46</v>
      </c>
      <c r="L162" t="s">
        <v>47</v>
      </c>
      <c r="M162" t="s">
        <v>74</v>
      </c>
      <c r="N162" t="s">
        <v>47</v>
      </c>
      <c r="O162" t="s">
        <v>1919</v>
      </c>
      <c r="P162" t="s">
        <v>1920</v>
      </c>
      <c r="Q162" t="s">
        <v>51</v>
      </c>
      <c r="R162" t="s">
        <v>51</v>
      </c>
      <c r="S162" t="s">
        <v>51</v>
      </c>
      <c r="T162" t="s">
        <v>52</v>
      </c>
      <c r="V162" t="s">
        <v>1921</v>
      </c>
      <c r="X162" t="s">
        <v>600</v>
      </c>
      <c r="Y162" t="s">
        <v>476</v>
      </c>
      <c r="Z162" t="s">
        <v>214</v>
      </c>
      <c r="AA162" t="s">
        <v>1922</v>
      </c>
      <c r="AC162" t="s">
        <v>1923</v>
      </c>
      <c r="AD162" t="s">
        <v>1924</v>
      </c>
      <c r="AE162" t="s">
        <v>1925</v>
      </c>
      <c r="AG162" t="s">
        <v>62</v>
      </c>
      <c r="AH162" t="s">
        <v>1926</v>
      </c>
      <c r="AM162" t="s">
        <v>1927</v>
      </c>
    </row>
    <row r="163" spans="1:39">
      <c r="A163" t="s">
        <v>1915</v>
      </c>
      <c r="B163" t="s">
        <v>1928</v>
      </c>
      <c r="C163" t="s">
        <v>41</v>
      </c>
      <c r="E163" t="s">
        <v>89</v>
      </c>
      <c r="F163" t="s">
        <v>43</v>
      </c>
      <c r="G163" t="s">
        <v>1929</v>
      </c>
      <c r="H163" t="s">
        <v>1930</v>
      </c>
      <c r="M163" t="s">
        <v>48</v>
      </c>
      <c r="N163" t="s">
        <v>47</v>
      </c>
      <c r="O163" t="s">
        <v>1931</v>
      </c>
      <c r="P163" t="s">
        <v>1920</v>
      </c>
      <c r="Q163" t="s">
        <v>51</v>
      </c>
      <c r="R163" t="s">
        <v>51</v>
      </c>
      <c r="S163" t="s">
        <v>51</v>
      </c>
      <c r="T163" t="s">
        <v>52</v>
      </c>
      <c r="V163" t="s">
        <v>1921</v>
      </c>
      <c r="X163" t="s">
        <v>600</v>
      </c>
      <c r="Y163" t="s">
        <v>476</v>
      </c>
      <c r="Z163" t="s">
        <v>214</v>
      </c>
      <c r="AA163" t="s">
        <v>1922</v>
      </c>
      <c r="AC163" t="s">
        <v>1923</v>
      </c>
      <c r="AD163" t="s">
        <v>1924</v>
      </c>
      <c r="AE163" t="s">
        <v>1925</v>
      </c>
      <c r="AG163" t="s">
        <v>62</v>
      </c>
      <c r="AH163" t="s">
        <v>1926</v>
      </c>
      <c r="AM163" t="s">
        <v>1932</v>
      </c>
    </row>
    <row r="164" spans="1:39">
      <c r="A164" t="s">
        <v>1933</v>
      </c>
      <c r="B164" t="s">
        <v>1934</v>
      </c>
      <c r="C164" t="s">
        <v>41</v>
      </c>
      <c r="E164" t="s">
        <v>42</v>
      </c>
      <c r="F164" t="s">
        <v>43</v>
      </c>
      <c r="G164" t="s">
        <v>1935</v>
      </c>
      <c r="H164" t="s">
        <v>1936</v>
      </c>
      <c r="K164" t="s">
        <v>46</v>
      </c>
      <c r="L164" t="s">
        <v>47</v>
      </c>
      <c r="M164" t="s">
        <v>171</v>
      </c>
      <c r="N164" t="s">
        <v>47</v>
      </c>
      <c r="O164" t="s">
        <v>1937</v>
      </c>
      <c r="P164" t="s">
        <v>1938</v>
      </c>
      <c r="Q164" t="s">
        <v>51</v>
      </c>
      <c r="R164" t="s">
        <v>51</v>
      </c>
      <c r="S164" t="s">
        <v>51</v>
      </c>
      <c r="T164" t="s">
        <v>52</v>
      </c>
      <c r="V164" t="s">
        <v>1939</v>
      </c>
      <c r="W164" t="s">
        <v>1940</v>
      </c>
      <c r="X164" t="s">
        <v>1941</v>
      </c>
      <c r="Y164" t="s">
        <v>476</v>
      </c>
      <c r="Z164" t="s">
        <v>1942</v>
      </c>
      <c r="AA164" t="s">
        <v>1943</v>
      </c>
      <c r="AC164" t="s">
        <v>1944</v>
      </c>
      <c r="AD164" t="s">
        <v>1945</v>
      </c>
      <c r="AE164" t="s">
        <v>1946</v>
      </c>
      <c r="AG164" t="s">
        <v>1944</v>
      </c>
      <c r="AH164" t="s">
        <v>1947</v>
      </c>
      <c r="AM164" t="s">
        <v>1948</v>
      </c>
    </row>
    <row r="165" spans="1:39">
      <c r="A165" t="s">
        <v>1949</v>
      </c>
      <c r="B165" t="s">
        <v>1950</v>
      </c>
      <c r="C165" t="s">
        <v>41</v>
      </c>
      <c r="E165" t="s">
        <v>89</v>
      </c>
      <c r="F165" t="s">
        <v>43</v>
      </c>
      <c r="G165" t="s">
        <v>1951</v>
      </c>
      <c r="H165" t="s">
        <v>1952</v>
      </c>
      <c r="M165" t="s">
        <v>1953</v>
      </c>
      <c r="N165" t="s">
        <v>47</v>
      </c>
      <c r="O165" t="s">
        <v>1954</v>
      </c>
      <c r="P165" t="s">
        <v>1955</v>
      </c>
      <c r="Q165" t="s">
        <v>51</v>
      </c>
      <c r="R165" t="s">
        <v>51</v>
      </c>
      <c r="S165" t="s">
        <v>51</v>
      </c>
      <c r="T165" t="s">
        <v>52</v>
      </c>
      <c r="V165" t="s">
        <v>1956</v>
      </c>
      <c r="X165" t="s">
        <v>1957</v>
      </c>
      <c r="Y165" t="s">
        <v>1958</v>
      </c>
      <c r="Z165" t="s">
        <v>1959</v>
      </c>
      <c r="AA165" t="s">
        <v>1960</v>
      </c>
      <c r="AC165" t="s">
        <v>1961</v>
      </c>
      <c r="AD165" t="s">
        <v>1962</v>
      </c>
      <c r="AE165" t="s">
        <v>1963</v>
      </c>
      <c r="AG165" t="s">
        <v>1964</v>
      </c>
      <c r="AH165" t="s">
        <v>1965</v>
      </c>
      <c r="AM165" t="s">
        <v>1966</v>
      </c>
    </row>
    <row r="166" spans="1:39">
      <c r="A166" t="s">
        <v>1967</v>
      </c>
      <c r="B166" t="s">
        <v>1968</v>
      </c>
      <c r="C166" t="s">
        <v>41</v>
      </c>
      <c r="E166" t="s">
        <v>42</v>
      </c>
      <c r="F166" t="s">
        <v>43</v>
      </c>
      <c r="G166" t="s">
        <v>1969</v>
      </c>
      <c r="H166" t="s">
        <v>1970</v>
      </c>
      <c r="K166" t="s">
        <v>46</v>
      </c>
      <c r="L166" t="s">
        <v>47</v>
      </c>
      <c r="M166" t="s">
        <v>208</v>
      </c>
      <c r="N166" t="s">
        <v>47</v>
      </c>
      <c r="O166" t="s">
        <v>1971</v>
      </c>
      <c r="P166" t="s">
        <v>1972</v>
      </c>
      <c r="Q166" t="s">
        <v>51</v>
      </c>
      <c r="R166" t="s">
        <v>51</v>
      </c>
      <c r="S166" t="s">
        <v>51</v>
      </c>
      <c r="T166" t="s">
        <v>52</v>
      </c>
      <c r="V166" t="s">
        <v>1973</v>
      </c>
      <c r="W166" t="s">
        <v>1974</v>
      </c>
      <c r="X166" t="s">
        <v>1975</v>
      </c>
      <c r="Y166" t="s">
        <v>119</v>
      </c>
      <c r="Z166" t="s">
        <v>1976</v>
      </c>
      <c r="AA166" t="s">
        <v>1977</v>
      </c>
      <c r="AC166" t="s">
        <v>1978</v>
      </c>
      <c r="AD166" t="s">
        <v>1979</v>
      </c>
      <c r="AE166" t="s">
        <v>1980</v>
      </c>
      <c r="AG166" t="s">
        <v>1981</v>
      </c>
      <c r="AH166" t="s">
        <v>1982</v>
      </c>
      <c r="AM166" t="s">
        <v>1983</v>
      </c>
    </row>
    <row r="167" spans="1:39">
      <c r="A167" t="s">
        <v>1967</v>
      </c>
      <c r="B167" t="s">
        <v>1984</v>
      </c>
      <c r="C167" t="s">
        <v>41</v>
      </c>
      <c r="E167" t="s">
        <v>89</v>
      </c>
      <c r="F167" t="s">
        <v>43</v>
      </c>
      <c r="G167" t="s">
        <v>1985</v>
      </c>
      <c r="H167" t="s">
        <v>1986</v>
      </c>
      <c r="K167" t="s">
        <v>46</v>
      </c>
      <c r="L167" t="s">
        <v>47</v>
      </c>
      <c r="M167" t="s">
        <v>208</v>
      </c>
      <c r="N167" t="s">
        <v>47</v>
      </c>
      <c r="O167" t="s">
        <v>1987</v>
      </c>
      <c r="P167" t="s">
        <v>1972</v>
      </c>
      <c r="Q167" t="s">
        <v>51</v>
      </c>
      <c r="R167" t="s">
        <v>51</v>
      </c>
      <c r="S167" t="s">
        <v>51</v>
      </c>
      <c r="T167" t="s">
        <v>52</v>
      </c>
      <c r="V167" t="s">
        <v>1973</v>
      </c>
      <c r="W167" t="s">
        <v>1974</v>
      </c>
      <c r="X167" t="s">
        <v>1975</v>
      </c>
      <c r="Y167" t="s">
        <v>119</v>
      </c>
      <c r="Z167" t="s">
        <v>214</v>
      </c>
      <c r="AA167" t="s">
        <v>1977</v>
      </c>
      <c r="AC167" t="s">
        <v>1978</v>
      </c>
      <c r="AD167" t="s">
        <v>1979</v>
      </c>
      <c r="AE167" t="s">
        <v>1980</v>
      </c>
      <c r="AG167" t="s">
        <v>1981</v>
      </c>
      <c r="AH167" t="s">
        <v>1982</v>
      </c>
      <c r="AM167" t="s">
        <v>1988</v>
      </c>
    </row>
    <row r="168" spans="1:39">
      <c r="A168" t="s">
        <v>1967</v>
      </c>
      <c r="B168" t="s">
        <v>1989</v>
      </c>
      <c r="C168" t="s">
        <v>41</v>
      </c>
      <c r="E168" t="s">
        <v>42</v>
      </c>
      <c r="F168" t="s">
        <v>43</v>
      </c>
      <c r="G168" t="s">
        <v>1990</v>
      </c>
      <c r="H168" t="s">
        <v>1991</v>
      </c>
      <c r="K168" t="s">
        <v>46</v>
      </c>
      <c r="L168" t="s">
        <v>47</v>
      </c>
      <c r="M168" t="s">
        <v>208</v>
      </c>
      <c r="N168" t="s">
        <v>47</v>
      </c>
      <c r="O168" t="s">
        <v>1992</v>
      </c>
      <c r="P168" t="s">
        <v>1972</v>
      </c>
      <c r="Q168" t="s">
        <v>51</v>
      </c>
      <c r="R168" t="s">
        <v>51</v>
      </c>
      <c r="S168" t="s">
        <v>51</v>
      </c>
      <c r="T168" t="s">
        <v>52</v>
      </c>
      <c r="V168" t="s">
        <v>1973</v>
      </c>
      <c r="W168" t="s">
        <v>1974</v>
      </c>
      <c r="X168" t="s">
        <v>1975</v>
      </c>
      <c r="Y168" t="s">
        <v>119</v>
      </c>
      <c r="Z168" t="s">
        <v>1976</v>
      </c>
      <c r="AA168" t="s">
        <v>1977</v>
      </c>
      <c r="AC168" t="s">
        <v>1978</v>
      </c>
      <c r="AD168" t="s">
        <v>1979</v>
      </c>
      <c r="AE168" t="s">
        <v>1993</v>
      </c>
      <c r="AG168" t="s">
        <v>62</v>
      </c>
      <c r="AH168" t="s">
        <v>1994</v>
      </c>
      <c r="AM168" t="s">
        <v>1995</v>
      </c>
    </row>
    <row r="169" spans="1:39">
      <c r="A169" t="s">
        <v>1967</v>
      </c>
      <c r="B169" t="s">
        <v>1996</v>
      </c>
      <c r="C169" t="s">
        <v>41</v>
      </c>
      <c r="E169" t="s">
        <v>42</v>
      </c>
      <c r="F169" t="s">
        <v>43</v>
      </c>
      <c r="G169" t="s">
        <v>1997</v>
      </c>
      <c r="H169" t="s">
        <v>1998</v>
      </c>
      <c r="K169" t="s">
        <v>46</v>
      </c>
      <c r="L169" t="s">
        <v>47</v>
      </c>
      <c r="M169" t="s">
        <v>208</v>
      </c>
      <c r="N169" t="s">
        <v>47</v>
      </c>
      <c r="O169" t="s">
        <v>1999</v>
      </c>
      <c r="P169" t="s">
        <v>1972</v>
      </c>
      <c r="Q169" t="s">
        <v>51</v>
      </c>
      <c r="R169" t="s">
        <v>51</v>
      </c>
      <c r="S169" t="s">
        <v>51</v>
      </c>
      <c r="T169" t="s">
        <v>52</v>
      </c>
      <c r="V169" t="s">
        <v>1973</v>
      </c>
      <c r="W169" t="s">
        <v>1974</v>
      </c>
      <c r="X169" t="s">
        <v>1975</v>
      </c>
      <c r="Y169" t="s">
        <v>119</v>
      </c>
      <c r="Z169" t="s">
        <v>1976</v>
      </c>
      <c r="AA169" t="s">
        <v>2000</v>
      </c>
      <c r="AC169" t="s">
        <v>1978</v>
      </c>
      <c r="AD169" t="s">
        <v>1979</v>
      </c>
      <c r="AE169" t="s">
        <v>1993</v>
      </c>
      <c r="AG169" t="s">
        <v>62</v>
      </c>
      <c r="AH169" t="s">
        <v>1994</v>
      </c>
      <c r="AM169" t="s">
        <v>2001</v>
      </c>
    </row>
    <row r="170" spans="1:39">
      <c r="A170" t="s">
        <v>2002</v>
      </c>
      <c r="B170" t="s">
        <v>2003</v>
      </c>
      <c r="C170" t="s">
        <v>41</v>
      </c>
      <c r="E170" t="s">
        <v>42</v>
      </c>
      <c r="F170" t="s">
        <v>43</v>
      </c>
      <c r="G170" t="s">
        <v>2004</v>
      </c>
      <c r="H170" t="s">
        <v>2005</v>
      </c>
      <c r="K170" t="s">
        <v>46</v>
      </c>
      <c r="L170" t="s">
        <v>47</v>
      </c>
      <c r="M170" t="s">
        <v>92</v>
      </c>
      <c r="N170" t="s">
        <v>47</v>
      </c>
      <c r="O170" t="s">
        <v>2006</v>
      </c>
      <c r="P170" t="s">
        <v>2007</v>
      </c>
      <c r="Q170" t="s">
        <v>51</v>
      </c>
      <c r="R170" t="s">
        <v>51</v>
      </c>
      <c r="S170" t="s">
        <v>51</v>
      </c>
      <c r="T170" t="s">
        <v>52</v>
      </c>
      <c r="V170" t="s">
        <v>2008</v>
      </c>
      <c r="W170" t="s">
        <v>2008</v>
      </c>
      <c r="X170" t="s">
        <v>418</v>
      </c>
      <c r="Y170" t="s">
        <v>389</v>
      </c>
      <c r="Z170" t="s">
        <v>2009</v>
      </c>
      <c r="AA170" t="s">
        <v>2010</v>
      </c>
      <c r="AC170" t="s">
        <v>2011</v>
      </c>
      <c r="AD170" t="s">
        <v>2012</v>
      </c>
      <c r="AE170" t="s">
        <v>2013</v>
      </c>
      <c r="AG170" t="s">
        <v>2011</v>
      </c>
      <c r="AH170" t="s">
        <v>2014</v>
      </c>
      <c r="AM170" t="s">
        <v>2015</v>
      </c>
    </row>
    <row r="171" spans="1:39">
      <c r="A171" t="s">
        <v>2002</v>
      </c>
      <c r="B171" t="s">
        <v>2016</v>
      </c>
      <c r="C171" t="s">
        <v>41</v>
      </c>
      <c r="E171" t="s">
        <v>42</v>
      </c>
      <c r="F171" t="s">
        <v>43</v>
      </c>
      <c r="G171" t="s">
        <v>2017</v>
      </c>
      <c r="H171" t="s">
        <v>2018</v>
      </c>
      <c r="K171" t="s">
        <v>46</v>
      </c>
      <c r="L171" t="s">
        <v>47</v>
      </c>
      <c r="M171" t="s">
        <v>67</v>
      </c>
      <c r="N171" t="s">
        <v>47</v>
      </c>
      <c r="O171" t="s">
        <v>2019</v>
      </c>
      <c r="P171" t="s">
        <v>2007</v>
      </c>
      <c r="Q171" t="s">
        <v>51</v>
      </c>
      <c r="R171" t="s">
        <v>51</v>
      </c>
      <c r="S171" t="s">
        <v>51</v>
      </c>
      <c r="T171" t="s">
        <v>52</v>
      </c>
      <c r="V171" t="s">
        <v>2008</v>
      </c>
      <c r="W171" t="s">
        <v>2008</v>
      </c>
      <c r="X171" t="s">
        <v>418</v>
      </c>
      <c r="Y171" t="s">
        <v>389</v>
      </c>
      <c r="Z171" t="s">
        <v>2009</v>
      </c>
      <c r="AA171" t="s">
        <v>2020</v>
      </c>
      <c r="AC171" t="s">
        <v>2011</v>
      </c>
      <c r="AD171" t="s">
        <v>2012</v>
      </c>
      <c r="AE171" t="s">
        <v>2021</v>
      </c>
      <c r="AG171" t="s">
        <v>2011</v>
      </c>
      <c r="AH171" t="s">
        <v>2022</v>
      </c>
      <c r="AM171" t="s">
        <v>2023</v>
      </c>
    </row>
    <row r="172" spans="1:39">
      <c r="A172" t="s">
        <v>2002</v>
      </c>
      <c r="B172" t="s">
        <v>2024</v>
      </c>
      <c r="C172" t="s">
        <v>41</v>
      </c>
      <c r="E172" t="s">
        <v>89</v>
      </c>
      <c r="F172" t="s">
        <v>43</v>
      </c>
      <c r="G172" t="s">
        <v>2025</v>
      </c>
      <c r="H172" t="s">
        <v>2026</v>
      </c>
      <c r="K172" t="s">
        <v>46</v>
      </c>
      <c r="L172" t="s">
        <v>47</v>
      </c>
      <c r="M172" t="s">
        <v>92</v>
      </c>
      <c r="N172" t="s">
        <v>47</v>
      </c>
      <c r="O172" t="s">
        <v>2027</v>
      </c>
      <c r="P172" t="s">
        <v>2007</v>
      </c>
      <c r="Q172" t="s">
        <v>51</v>
      </c>
      <c r="R172" t="s">
        <v>51</v>
      </c>
      <c r="S172" t="s">
        <v>51</v>
      </c>
      <c r="T172" t="s">
        <v>52</v>
      </c>
      <c r="V172" t="s">
        <v>2008</v>
      </c>
      <c r="W172" t="s">
        <v>2008</v>
      </c>
      <c r="X172" t="s">
        <v>418</v>
      </c>
      <c r="Y172" t="s">
        <v>389</v>
      </c>
      <c r="Z172" t="s">
        <v>214</v>
      </c>
      <c r="AA172" t="s">
        <v>2020</v>
      </c>
      <c r="AC172" t="s">
        <v>2011</v>
      </c>
      <c r="AD172" t="s">
        <v>2012</v>
      </c>
      <c r="AE172" t="s">
        <v>2028</v>
      </c>
      <c r="AG172" t="s">
        <v>2011</v>
      </c>
      <c r="AH172" t="s">
        <v>2029</v>
      </c>
      <c r="AM172" t="s">
        <v>2030</v>
      </c>
    </row>
    <row r="173" spans="1:39">
      <c r="A173" t="s">
        <v>2031</v>
      </c>
      <c r="B173" t="s">
        <v>2032</v>
      </c>
      <c r="C173" t="s">
        <v>41</v>
      </c>
      <c r="E173" t="s">
        <v>42</v>
      </c>
      <c r="F173" t="s">
        <v>43</v>
      </c>
      <c r="G173" t="s">
        <v>2033</v>
      </c>
      <c r="H173" t="s">
        <v>2034</v>
      </c>
      <c r="K173" t="s">
        <v>46</v>
      </c>
      <c r="L173" t="s">
        <v>47</v>
      </c>
      <c r="M173" t="s">
        <v>48</v>
      </c>
      <c r="N173" t="s">
        <v>47</v>
      </c>
      <c r="O173" t="s">
        <v>2035</v>
      </c>
      <c r="P173" t="s">
        <v>2036</v>
      </c>
      <c r="Q173" t="s">
        <v>51</v>
      </c>
      <c r="R173" t="s">
        <v>51</v>
      </c>
      <c r="S173" t="s">
        <v>51</v>
      </c>
      <c r="T173" t="s">
        <v>52</v>
      </c>
      <c r="V173" t="s">
        <v>2031</v>
      </c>
      <c r="W173" t="s">
        <v>2037</v>
      </c>
      <c r="X173" t="s">
        <v>2038</v>
      </c>
      <c r="Y173" t="s">
        <v>103</v>
      </c>
      <c r="Z173" t="s">
        <v>214</v>
      </c>
      <c r="AA173" t="s">
        <v>2039</v>
      </c>
      <c r="AC173" t="s">
        <v>2040</v>
      </c>
      <c r="AD173" t="s">
        <v>2041</v>
      </c>
      <c r="AE173" t="s">
        <v>2042</v>
      </c>
      <c r="AG173" t="s">
        <v>2040</v>
      </c>
      <c r="AH173" t="s">
        <v>2043</v>
      </c>
      <c r="AM173" t="s">
        <v>2044</v>
      </c>
    </row>
    <row r="174" spans="1:39">
      <c r="A174" t="s">
        <v>2031</v>
      </c>
      <c r="B174" t="s">
        <v>2045</v>
      </c>
      <c r="C174" t="s">
        <v>41</v>
      </c>
      <c r="E174" t="s">
        <v>89</v>
      </c>
      <c r="F174" t="s">
        <v>43</v>
      </c>
      <c r="G174" t="s">
        <v>2046</v>
      </c>
      <c r="H174" t="s">
        <v>2047</v>
      </c>
      <c r="K174" t="s">
        <v>46</v>
      </c>
      <c r="L174" t="s">
        <v>47</v>
      </c>
      <c r="M174" t="s">
        <v>48</v>
      </c>
      <c r="N174" t="s">
        <v>47</v>
      </c>
      <c r="O174" t="s">
        <v>2048</v>
      </c>
      <c r="P174" t="s">
        <v>2036</v>
      </c>
      <c r="Q174" t="s">
        <v>51</v>
      </c>
      <c r="R174" t="s">
        <v>51</v>
      </c>
      <c r="S174" t="s">
        <v>51</v>
      </c>
      <c r="T174" t="s">
        <v>52</v>
      </c>
      <c r="V174" t="s">
        <v>2031</v>
      </c>
      <c r="W174" t="s">
        <v>2037</v>
      </c>
      <c r="X174" t="s">
        <v>2038</v>
      </c>
      <c r="Y174" t="s">
        <v>103</v>
      </c>
      <c r="Z174" t="s">
        <v>214</v>
      </c>
      <c r="AA174" t="s">
        <v>2049</v>
      </c>
      <c r="AC174" t="s">
        <v>2040</v>
      </c>
      <c r="AD174" t="s">
        <v>2041</v>
      </c>
      <c r="AE174" t="s">
        <v>2042</v>
      </c>
      <c r="AG174" t="s">
        <v>2040</v>
      </c>
      <c r="AH174" t="s">
        <v>2043</v>
      </c>
      <c r="AM174" t="s">
        <v>2050</v>
      </c>
    </row>
    <row r="175" spans="1:39">
      <c r="A175" t="s">
        <v>2031</v>
      </c>
      <c r="B175" t="s">
        <v>2051</v>
      </c>
      <c r="C175" t="s">
        <v>41</v>
      </c>
      <c r="E175" t="s">
        <v>42</v>
      </c>
      <c r="F175" t="s">
        <v>43</v>
      </c>
      <c r="G175" t="s">
        <v>2052</v>
      </c>
      <c r="H175" t="s">
        <v>2053</v>
      </c>
      <c r="K175" t="s">
        <v>46</v>
      </c>
      <c r="L175" t="s">
        <v>47</v>
      </c>
      <c r="M175" t="s">
        <v>114</v>
      </c>
      <c r="N175" t="s">
        <v>47</v>
      </c>
      <c r="O175" t="s">
        <v>2054</v>
      </c>
      <c r="P175" t="s">
        <v>2036</v>
      </c>
      <c r="Q175" t="s">
        <v>51</v>
      </c>
      <c r="R175" t="s">
        <v>51</v>
      </c>
      <c r="S175" t="s">
        <v>51</v>
      </c>
      <c r="T175" t="s">
        <v>52</v>
      </c>
      <c r="V175" t="s">
        <v>2031</v>
      </c>
      <c r="W175" t="s">
        <v>2037</v>
      </c>
      <c r="X175" t="s">
        <v>2038</v>
      </c>
      <c r="Y175" t="s">
        <v>103</v>
      </c>
      <c r="Z175" t="s">
        <v>2055</v>
      </c>
      <c r="AA175" t="s">
        <v>2056</v>
      </c>
      <c r="AC175" t="s">
        <v>2040</v>
      </c>
      <c r="AD175" t="s">
        <v>2041</v>
      </c>
      <c r="AE175" t="s">
        <v>2057</v>
      </c>
      <c r="AG175" t="s">
        <v>62</v>
      </c>
      <c r="AM175" t="s">
        <v>2058</v>
      </c>
    </row>
    <row r="176" spans="1:39">
      <c r="A176" t="s">
        <v>2031</v>
      </c>
      <c r="B176" t="s">
        <v>2059</v>
      </c>
      <c r="C176" t="s">
        <v>41</v>
      </c>
      <c r="E176" t="s">
        <v>89</v>
      </c>
      <c r="F176" t="s">
        <v>43</v>
      </c>
      <c r="G176" t="s">
        <v>2060</v>
      </c>
      <c r="H176" t="s">
        <v>2061</v>
      </c>
      <c r="K176" t="s">
        <v>46</v>
      </c>
      <c r="L176" t="s">
        <v>47</v>
      </c>
      <c r="M176" t="s">
        <v>74</v>
      </c>
      <c r="N176" t="s">
        <v>47</v>
      </c>
      <c r="O176" t="s">
        <v>2062</v>
      </c>
      <c r="P176" t="s">
        <v>2036</v>
      </c>
      <c r="Q176" t="s">
        <v>51</v>
      </c>
      <c r="R176" t="s">
        <v>51</v>
      </c>
      <c r="S176" t="s">
        <v>51</v>
      </c>
      <c r="T176" t="s">
        <v>52</v>
      </c>
      <c r="V176" t="s">
        <v>2031</v>
      </c>
      <c r="W176" t="s">
        <v>2037</v>
      </c>
      <c r="X176" t="s">
        <v>2038</v>
      </c>
      <c r="Y176" t="s">
        <v>103</v>
      </c>
      <c r="Z176" t="s">
        <v>214</v>
      </c>
      <c r="AA176" t="s">
        <v>2049</v>
      </c>
      <c r="AC176" t="s">
        <v>2040</v>
      </c>
      <c r="AD176" t="s">
        <v>2041</v>
      </c>
      <c r="AE176" t="s">
        <v>2042</v>
      </c>
      <c r="AG176" t="s">
        <v>2040</v>
      </c>
      <c r="AH176" t="s">
        <v>2043</v>
      </c>
      <c r="AM176" t="s">
        <v>2063</v>
      </c>
    </row>
    <row r="177" spans="1:39">
      <c r="A177" t="s">
        <v>2064</v>
      </c>
      <c r="B177" t="s">
        <v>2065</v>
      </c>
      <c r="C177" t="s">
        <v>41</v>
      </c>
      <c r="E177" t="s">
        <v>42</v>
      </c>
      <c r="F177" t="s">
        <v>43</v>
      </c>
      <c r="G177" t="s">
        <v>2066</v>
      </c>
      <c r="H177" t="s">
        <v>2067</v>
      </c>
      <c r="K177" t="s">
        <v>46</v>
      </c>
      <c r="L177" t="s">
        <v>47</v>
      </c>
      <c r="M177" t="s">
        <v>2068</v>
      </c>
      <c r="N177" t="s">
        <v>47</v>
      </c>
      <c r="O177" t="s">
        <v>2069</v>
      </c>
      <c r="P177" t="s">
        <v>2070</v>
      </c>
      <c r="Q177" t="s">
        <v>51</v>
      </c>
      <c r="R177" t="s">
        <v>51</v>
      </c>
      <c r="S177" t="s">
        <v>51</v>
      </c>
      <c r="T177" t="s">
        <v>52</v>
      </c>
      <c r="V177" t="s">
        <v>2071</v>
      </c>
      <c r="X177" t="s">
        <v>2072</v>
      </c>
      <c r="Y177" t="s">
        <v>2073</v>
      </c>
      <c r="Z177" t="s">
        <v>2074</v>
      </c>
      <c r="AC177" t="s">
        <v>2075</v>
      </c>
      <c r="AE177" t="s">
        <v>2076</v>
      </c>
      <c r="AG177" t="s">
        <v>62</v>
      </c>
      <c r="AM177" t="s">
        <v>2077</v>
      </c>
    </row>
    <row r="178" spans="1:39">
      <c r="A178" t="s">
        <v>2078</v>
      </c>
      <c r="B178" t="s">
        <v>2079</v>
      </c>
      <c r="C178" t="s">
        <v>41</v>
      </c>
      <c r="E178" t="s">
        <v>42</v>
      </c>
      <c r="F178" t="s">
        <v>43</v>
      </c>
      <c r="G178" t="s">
        <v>2080</v>
      </c>
      <c r="H178" t="s">
        <v>2081</v>
      </c>
      <c r="K178" t="s">
        <v>46</v>
      </c>
      <c r="L178" t="s">
        <v>47</v>
      </c>
      <c r="M178" t="s">
        <v>208</v>
      </c>
      <c r="N178" t="s">
        <v>47</v>
      </c>
      <c r="O178" t="s">
        <v>2082</v>
      </c>
      <c r="P178" t="s">
        <v>2083</v>
      </c>
      <c r="Q178" t="s">
        <v>51</v>
      </c>
      <c r="R178" t="s">
        <v>51</v>
      </c>
      <c r="S178" t="s">
        <v>333</v>
      </c>
      <c r="T178" t="s">
        <v>52</v>
      </c>
      <c r="V178" t="s">
        <v>2078</v>
      </c>
      <c r="W178" t="s">
        <v>2084</v>
      </c>
      <c r="X178" t="s">
        <v>1108</v>
      </c>
      <c r="Y178" t="s">
        <v>119</v>
      </c>
      <c r="Z178" t="s">
        <v>214</v>
      </c>
      <c r="AA178" t="s">
        <v>2085</v>
      </c>
      <c r="AC178" t="s">
        <v>2086</v>
      </c>
      <c r="AD178" t="s">
        <v>2087</v>
      </c>
      <c r="AE178" t="s">
        <v>2088</v>
      </c>
      <c r="AG178" t="s">
        <v>2089</v>
      </c>
      <c r="AH178" t="s">
        <v>2090</v>
      </c>
      <c r="AM178" t="s">
        <v>2091</v>
      </c>
    </row>
    <row r="179" spans="1:39">
      <c r="A179" t="s">
        <v>2078</v>
      </c>
      <c r="B179" t="s">
        <v>2092</v>
      </c>
      <c r="C179" t="s">
        <v>41</v>
      </c>
      <c r="E179" t="s">
        <v>89</v>
      </c>
      <c r="F179" t="s">
        <v>43</v>
      </c>
      <c r="G179" t="s">
        <v>2093</v>
      </c>
      <c r="H179" t="s">
        <v>2094</v>
      </c>
      <c r="K179" t="s">
        <v>46</v>
      </c>
      <c r="L179" t="s">
        <v>47</v>
      </c>
      <c r="M179" t="s">
        <v>208</v>
      </c>
      <c r="N179" t="s">
        <v>47</v>
      </c>
      <c r="O179" t="s">
        <v>2095</v>
      </c>
      <c r="P179" t="s">
        <v>2083</v>
      </c>
      <c r="Q179" t="s">
        <v>51</v>
      </c>
      <c r="R179" t="s">
        <v>51</v>
      </c>
      <c r="S179" t="s">
        <v>333</v>
      </c>
      <c r="T179" t="s">
        <v>52</v>
      </c>
      <c r="V179" t="s">
        <v>2078</v>
      </c>
      <c r="W179" t="s">
        <v>2084</v>
      </c>
      <c r="X179" t="s">
        <v>1108</v>
      </c>
      <c r="Y179" t="s">
        <v>119</v>
      </c>
      <c r="Z179" t="s">
        <v>214</v>
      </c>
      <c r="AA179" t="s">
        <v>2096</v>
      </c>
      <c r="AC179" t="s">
        <v>2086</v>
      </c>
      <c r="AD179" t="s">
        <v>2087</v>
      </c>
      <c r="AE179" t="s">
        <v>2088</v>
      </c>
      <c r="AG179" t="s">
        <v>2089</v>
      </c>
      <c r="AH179" t="s">
        <v>2090</v>
      </c>
      <c r="AM179" t="s">
        <v>2097</v>
      </c>
    </row>
    <row r="180" spans="1:39">
      <c r="A180" t="s">
        <v>2098</v>
      </c>
      <c r="B180" t="s">
        <v>2099</v>
      </c>
      <c r="C180" t="s">
        <v>41</v>
      </c>
      <c r="E180" t="s">
        <v>42</v>
      </c>
      <c r="F180" t="s">
        <v>43</v>
      </c>
      <c r="G180" t="s">
        <v>2100</v>
      </c>
      <c r="H180" t="s">
        <v>2101</v>
      </c>
      <c r="K180" t="s">
        <v>46</v>
      </c>
      <c r="L180" t="s">
        <v>47</v>
      </c>
      <c r="M180" t="s">
        <v>92</v>
      </c>
      <c r="N180" t="s">
        <v>47</v>
      </c>
      <c r="O180" t="s">
        <v>2102</v>
      </c>
      <c r="P180" t="s">
        <v>2103</v>
      </c>
      <c r="Q180" t="s">
        <v>51</v>
      </c>
      <c r="R180" t="s">
        <v>51</v>
      </c>
      <c r="S180" t="s">
        <v>51</v>
      </c>
      <c r="T180" t="s">
        <v>52</v>
      </c>
      <c r="V180" t="s">
        <v>2098</v>
      </c>
      <c r="W180" t="s">
        <v>2104</v>
      </c>
      <c r="X180" t="s">
        <v>2105</v>
      </c>
      <c r="Y180" t="s">
        <v>79</v>
      </c>
      <c r="Z180" t="s">
        <v>2106</v>
      </c>
      <c r="AA180" t="s">
        <v>2107</v>
      </c>
      <c r="AC180" t="s">
        <v>2108</v>
      </c>
      <c r="AD180" t="s">
        <v>2109</v>
      </c>
      <c r="AE180" t="s">
        <v>2110</v>
      </c>
      <c r="AG180" t="s">
        <v>2111</v>
      </c>
      <c r="AH180" t="s">
        <v>2112</v>
      </c>
      <c r="AM180" t="s">
        <v>2113</v>
      </c>
    </row>
    <row r="181" spans="1:39">
      <c r="A181" t="s">
        <v>2114</v>
      </c>
      <c r="B181" t="s">
        <v>2115</v>
      </c>
      <c r="C181" t="s">
        <v>41</v>
      </c>
      <c r="E181" t="s">
        <v>42</v>
      </c>
      <c r="F181" t="s">
        <v>43</v>
      </c>
      <c r="G181" t="s">
        <v>2116</v>
      </c>
      <c r="H181" t="s">
        <v>2117</v>
      </c>
      <c r="K181" t="s">
        <v>46</v>
      </c>
      <c r="L181" t="s">
        <v>47</v>
      </c>
      <c r="M181" t="s">
        <v>67</v>
      </c>
      <c r="N181" t="s">
        <v>47</v>
      </c>
      <c r="O181" t="s">
        <v>2118</v>
      </c>
      <c r="P181" t="s">
        <v>2119</v>
      </c>
      <c r="Q181" t="s">
        <v>51</v>
      </c>
      <c r="R181" t="s">
        <v>51</v>
      </c>
      <c r="S181" t="s">
        <v>333</v>
      </c>
      <c r="T181" t="s">
        <v>52</v>
      </c>
      <c r="V181" t="s">
        <v>2120</v>
      </c>
      <c r="X181" t="s">
        <v>2121</v>
      </c>
      <c r="Y181" t="s">
        <v>79</v>
      </c>
      <c r="Z181" t="s">
        <v>2122</v>
      </c>
      <c r="AA181" t="s">
        <v>2123</v>
      </c>
      <c r="AC181" t="s">
        <v>2124</v>
      </c>
      <c r="AD181" t="s">
        <v>2125</v>
      </c>
      <c r="AE181" t="s">
        <v>2123</v>
      </c>
      <c r="AG181" t="s">
        <v>2124</v>
      </c>
      <c r="AH181" t="s">
        <v>2126</v>
      </c>
      <c r="AM181" t="s">
        <v>2127</v>
      </c>
    </row>
    <row r="182" spans="1:39">
      <c r="A182" t="s">
        <v>2128</v>
      </c>
      <c r="B182" t="s">
        <v>2129</v>
      </c>
      <c r="C182" t="s">
        <v>41</v>
      </c>
      <c r="E182" t="s">
        <v>89</v>
      </c>
      <c r="F182" t="s">
        <v>43</v>
      </c>
      <c r="G182" t="s">
        <v>2130</v>
      </c>
      <c r="H182" t="s">
        <v>2131</v>
      </c>
      <c r="K182" t="s">
        <v>46</v>
      </c>
      <c r="L182" t="s">
        <v>47</v>
      </c>
      <c r="M182" t="s">
        <v>48</v>
      </c>
      <c r="N182" t="s">
        <v>47</v>
      </c>
      <c r="O182" t="s">
        <v>2132</v>
      </c>
      <c r="P182" t="s">
        <v>2133</v>
      </c>
      <c r="Q182" t="s">
        <v>51</v>
      </c>
      <c r="R182" t="s">
        <v>51</v>
      </c>
      <c r="S182" t="s">
        <v>51</v>
      </c>
      <c r="T182" t="s">
        <v>52</v>
      </c>
      <c r="V182" t="s">
        <v>2128</v>
      </c>
      <c r="W182" t="s">
        <v>2134</v>
      </c>
      <c r="X182" t="s">
        <v>630</v>
      </c>
      <c r="Y182" t="s">
        <v>389</v>
      </c>
      <c r="Z182" t="s">
        <v>214</v>
      </c>
      <c r="AA182" t="s">
        <v>2135</v>
      </c>
      <c r="AC182" t="s">
        <v>2136</v>
      </c>
      <c r="AE182" t="s">
        <v>2135</v>
      </c>
      <c r="AG182" t="s">
        <v>2136</v>
      </c>
      <c r="AH182" t="s">
        <v>2137</v>
      </c>
      <c r="AM182" t="s">
        <v>2138</v>
      </c>
    </row>
    <row r="183" spans="1:39">
      <c r="A183" t="s">
        <v>2128</v>
      </c>
      <c r="B183" t="s">
        <v>2139</v>
      </c>
      <c r="C183" t="s">
        <v>41</v>
      </c>
      <c r="E183" t="s">
        <v>89</v>
      </c>
      <c r="F183" t="s">
        <v>43</v>
      </c>
      <c r="G183" t="s">
        <v>2140</v>
      </c>
      <c r="H183" t="s">
        <v>2141</v>
      </c>
      <c r="K183" t="s">
        <v>46</v>
      </c>
      <c r="L183" t="s">
        <v>47</v>
      </c>
      <c r="M183" t="s">
        <v>48</v>
      </c>
      <c r="N183" t="s">
        <v>47</v>
      </c>
      <c r="O183" t="s">
        <v>2142</v>
      </c>
      <c r="P183" t="s">
        <v>2133</v>
      </c>
      <c r="Q183" t="s">
        <v>51</v>
      </c>
      <c r="R183" t="s">
        <v>51</v>
      </c>
      <c r="S183" t="s">
        <v>51</v>
      </c>
      <c r="T183" t="s">
        <v>52</v>
      </c>
      <c r="V183" t="s">
        <v>2128</v>
      </c>
      <c r="W183" t="s">
        <v>2134</v>
      </c>
      <c r="X183" t="s">
        <v>630</v>
      </c>
      <c r="Y183" t="s">
        <v>389</v>
      </c>
      <c r="Z183" t="s">
        <v>214</v>
      </c>
      <c r="AA183" t="s">
        <v>2135</v>
      </c>
      <c r="AC183" t="s">
        <v>2136</v>
      </c>
      <c r="AE183" t="s">
        <v>2135</v>
      </c>
      <c r="AG183" t="s">
        <v>2136</v>
      </c>
      <c r="AH183" t="s">
        <v>2137</v>
      </c>
      <c r="AM183" t="s">
        <v>2143</v>
      </c>
    </row>
    <row r="184" spans="1:39">
      <c r="A184" t="s">
        <v>2144</v>
      </c>
      <c r="B184" t="s">
        <v>2145</v>
      </c>
      <c r="C184" t="s">
        <v>41</v>
      </c>
      <c r="E184" t="s">
        <v>89</v>
      </c>
      <c r="F184" t="s">
        <v>43</v>
      </c>
      <c r="G184" t="s">
        <v>2146</v>
      </c>
      <c r="H184" t="s">
        <v>2147</v>
      </c>
      <c r="K184" t="s">
        <v>46</v>
      </c>
      <c r="L184" t="s">
        <v>47</v>
      </c>
      <c r="M184" t="s">
        <v>247</v>
      </c>
      <c r="N184" t="s">
        <v>47</v>
      </c>
      <c r="O184" t="s">
        <v>2148</v>
      </c>
      <c r="P184" t="s">
        <v>2149</v>
      </c>
      <c r="Q184" t="s">
        <v>51</v>
      </c>
      <c r="R184" t="s">
        <v>51</v>
      </c>
      <c r="S184" t="s">
        <v>51</v>
      </c>
      <c r="T184" t="s">
        <v>52</v>
      </c>
      <c r="V184" t="s">
        <v>2144</v>
      </c>
      <c r="W184" t="s">
        <v>2150</v>
      </c>
      <c r="X184" t="s">
        <v>2151</v>
      </c>
      <c r="Y184" t="s">
        <v>389</v>
      </c>
      <c r="Z184" t="s">
        <v>214</v>
      </c>
      <c r="AA184" t="s">
        <v>2152</v>
      </c>
      <c r="AC184" t="s">
        <v>2153</v>
      </c>
      <c r="AD184" t="s">
        <v>2154</v>
      </c>
      <c r="AE184" t="s">
        <v>2155</v>
      </c>
      <c r="AG184" t="s">
        <v>2153</v>
      </c>
      <c r="AH184" t="s">
        <v>2156</v>
      </c>
      <c r="AM184" t="s">
        <v>2157</v>
      </c>
    </row>
    <row r="185" spans="1:39">
      <c r="A185" t="s">
        <v>2158</v>
      </c>
      <c r="B185" t="s">
        <v>2159</v>
      </c>
      <c r="C185" t="s">
        <v>41</v>
      </c>
      <c r="E185" t="s">
        <v>89</v>
      </c>
      <c r="F185" t="s">
        <v>43</v>
      </c>
      <c r="G185" t="s">
        <v>2160</v>
      </c>
      <c r="H185" t="s">
        <v>2161</v>
      </c>
      <c r="M185" t="s">
        <v>2162</v>
      </c>
      <c r="N185" t="s">
        <v>47</v>
      </c>
      <c r="O185" t="s">
        <v>2163</v>
      </c>
      <c r="P185" t="s">
        <v>2164</v>
      </c>
      <c r="Q185" t="s">
        <v>51</v>
      </c>
      <c r="R185" t="s">
        <v>51</v>
      </c>
      <c r="S185" t="s">
        <v>51</v>
      </c>
      <c r="T185" t="s">
        <v>52</v>
      </c>
      <c r="V185" t="s">
        <v>2158</v>
      </c>
      <c r="W185" t="s">
        <v>2165</v>
      </c>
      <c r="X185" t="s">
        <v>2166</v>
      </c>
      <c r="Y185" t="s">
        <v>1036</v>
      </c>
      <c r="Z185" t="s">
        <v>2167</v>
      </c>
      <c r="AA185" t="s">
        <v>2168</v>
      </c>
      <c r="AC185" t="s">
        <v>2169</v>
      </c>
      <c r="AD185" t="s">
        <v>2170</v>
      </c>
      <c r="AE185" t="s">
        <v>2171</v>
      </c>
      <c r="AG185" t="s">
        <v>2172</v>
      </c>
      <c r="AH185" t="s">
        <v>2173</v>
      </c>
      <c r="AM185" t="s">
        <v>2174</v>
      </c>
    </row>
    <row r="186" spans="1:39">
      <c r="A186" t="s">
        <v>2158</v>
      </c>
      <c r="B186" t="s">
        <v>2175</v>
      </c>
      <c r="C186" t="s">
        <v>41</v>
      </c>
      <c r="E186" t="s">
        <v>42</v>
      </c>
      <c r="F186" t="s">
        <v>43</v>
      </c>
      <c r="G186" t="s">
        <v>2176</v>
      </c>
      <c r="H186" t="s">
        <v>2177</v>
      </c>
      <c r="K186" t="s">
        <v>46</v>
      </c>
      <c r="L186" t="s">
        <v>47</v>
      </c>
      <c r="M186" t="s">
        <v>187</v>
      </c>
      <c r="N186" t="s">
        <v>47</v>
      </c>
      <c r="O186" t="s">
        <v>2178</v>
      </c>
      <c r="P186" t="s">
        <v>2164</v>
      </c>
      <c r="Q186" t="s">
        <v>51</v>
      </c>
      <c r="R186" t="s">
        <v>51</v>
      </c>
      <c r="S186" t="s">
        <v>51</v>
      </c>
      <c r="T186" t="s">
        <v>52</v>
      </c>
      <c r="V186" t="s">
        <v>2158</v>
      </c>
      <c r="W186" t="s">
        <v>2165</v>
      </c>
      <c r="X186" t="s">
        <v>2166</v>
      </c>
      <c r="Y186" t="s">
        <v>1036</v>
      </c>
      <c r="Z186" t="s">
        <v>2167</v>
      </c>
      <c r="AA186" t="s">
        <v>2168</v>
      </c>
      <c r="AC186" t="s">
        <v>2169</v>
      </c>
      <c r="AD186" t="s">
        <v>2170</v>
      </c>
      <c r="AE186" t="s">
        <v>2171</v>
      </c>
      <c r="AG186" t="s">
        <v>2172</v>
      </c>
      <c r="AH186" t="s">
        <v>2173</v>
      </c>
      <c r="AM186" t="s">
        <v>2179</v>
      </c>
    </row>
    <row r="187" spans="1:39">
      <c r="A187" t="s">
        <v>2180</v>
      </c>
      <c r="B187" t="s">
        <v>2181</v>
      </c>
      <c r="C187" t="s">
        <v>41</v>
      </c>
      <c r="E187" t="s">
        <v>42</v>
      </c>
      <c r="F187" t="s">
        <v>43</v>
      </c>
      <c r="G187" t="s">
        <v>2182</v>
      </c>
      <c r="H187" t="s">
        <v>2183</v>
      </c>
      <c r="K187" t="s">
        <v>46</v>
      </c>
      <c r="L187" t="s">
        <v>47</v>
      </c>
      <c r="M187" t="s">
        <v>171</v>
      </c>
      <c r="N187" t="s">
        <v>47</v>
      </c>
      <c r="O187" t="s">
        <v>2184</v>
      </c>
      <c r="P187" t="s">
        <v>2185</v>
      </c>
      <c r="Q187" t="s">
        <v>51</v>
      </c>
      <c r="R187" t="s">
        <v>51</v>
      </c>
      <c r="S187" t="s">
        <v>51</v>
      </c>
      <c r="T187" t="s">
        <v>52</v>
      </c>
      <c r="V187" t="s">
        <v>2180</v>
      </c>
      <c r="W187" t="s">
        <v>2186</v>
      </c>
      <c r="X187" t="s">
        <v>2187</v>
      </c>
      <c r="Y187" t="s">
        <v>1402</v>
      </c>
      <c r="Z187" t="s">
        <v>2188</v>
      </c>
      <c r="AA187" t="s">
        <v>2189</v>
      </c>
      <c r="AC187" t="s">
        <v>2190</v>
      </c>
      <c r="AD187" t="s">
        <v>2191</v>
      </c>
      <c r="AE187" t="s">
        <v>2192</v>
      </c>
      <c r="AG187" t="s">
        <v>2193</v>
      </c>
      <c r="AH187" t="s">
        <v>2194</v>
      </c>
      <c r="AM187" t="s">
        <v>2195</v>
      </c>
    </row>
    <row r="188" spans="1:39">
      <c r="A188" t="s">
        <v>2196</v>
      </c>
      <c r="B188" t="s">
        <v>2197</v>
      </c>
      <c r="C188" t="s">
        <v>41</v>
      </c>
      <c r="E188" t="s">
        <v>89</v>
      </c>
      <c r="F188" t="s">
        <v>43</v>
      </c>
      <c r="G188" t="s">
        <v>2198</v>
      </c>
      <c r="H188" t="s">
        <v>2199</v>
      </c>
      <c r="K188" t="s">
        <v>46</v>
      </c>
      <c r="L188" t="s">
        <v>47</v>
      </c>
      <c r="M188" t="s">
        <v>48</v>
      </c>
      <c r="N188" t="s">
        <v>47</v>
      </c>
      <c r="O188" t="s">
        <v>2200</v>
      </c>
      <c r="P188" t="s">
        <v>2201</v>
      </c>
      <c r="Q188" t="s">
        <v>51</v>
      </c>
      <c r="R188" t="s">
        <v>51</v>
      </c>
      <c r="S188" t="s">
        <v>51</v>
      </c>
      <c r="T188" t="s">
        <v>52</v>
      </c>
      <c r="V188" t="s">
        <v>2196</v>
      </c>
      <c r="W188" t="s">
        <v>2202</v>
      </c>
      <c r="X188" t="s">
        <v>2203</v>
      </c>
      <c r="Y188" t="s">
        <v>2204</v>
      </c>
      <c r="Z188" t="s">
        <v>214</v>
      </c>
      <c r="AA188" t="s">
        <v>2205</v>
      </c>
      <c r="AC188" t="s">
        <v>2206</v>
      </c>
      <c r="AD188" t="s">
        <v>2207</v>
      </c>
      <c r="AE188" t="s">
        <v>2205</v>
      </c>
      <c r="AG188" t="s">
        <v>2206</v>
      </c>
      <c r="AH188" t="s">
        <v>2208</v>
      </c>
      <c r="AM188" t="s">
        <v>2209</v>
      </c>
    </row>
    <row r="189" spans="1:39">
      <c r="A189" t="s">
        <v>2210</v>
      </c>
      <c r="B189" t="s">
        <v>2211</v>
      </c>
      <c r="C189" t="s">
        <v>41</v>
      </c>
      <c r="E189" t="s">
        <v>89</v>
      </c>
      <c r="F189" t="s">
        <v>43</v>
      </c>
      <c r="G189" t="s">
        <v>2212</v>
      </c>
      <c r="H189" t="s">
        <v>2213</v>
      </c>
      <c r="K189" t="s">
        <v>46</v>
      </c>
      <c r="L189" t="s">
        <v>47</v>
      </c>
      <c r="M189" t="s">
        <v>247</v>
      </c>
      <c r="N189" t="s">
        <v>47</v>
      </c>
      <c r="O189" t="s">
        <v>2214</v>
      </c>
      <c r="P189" t="s">
        <v>2215</v>
      </c>
      <c r="Q189" t="s">
        <v>51</v>
      </c>
      <c r="R189" t="s">
        <v>51</v>
      </c>
      <c r="S189" t="s">
        <v>51</v>
      </c>
      <c r="T189" t="s">
        <v>52</v>
      </c>
      <c r="V189" t="s">
        <v>2210</v>
      </c>
      <c r="W189" t="s">
        <v>2216</v>
      </c>
      <c r="X189" t="s">
        <v>2217</v>
      </c>
      <c r="Y189" t="s">
        <v>1402</v>
      </c>
      <c r="Z189" t="s">
        <v>214</v>
      </c>
      <c r="AA189" t="s">
        <v>2218</v>
      </c>
      <c r="AC189" t="s">
        <v>2219</v>
      </c>
      <c r="AE189" t="s">
        <v>2220</v>
      </c>
      <c r="AG189" t="s">
        <v>2219</v>
      </c>
      <c r="AH189" t="s">
        <v>2221</v>
      </c>
      <c r="AM189" t="s">
        <v>2222</v>
      </c>
    </row>
    <row r="190" spans="1:39">
      <c r="A190" t="s">
        <v>2223</v>
      </c>
      <c r="B190" t="s">
        <v>699</v>
      </c>
      <c r="C190" t="s">
        <v>41</v>
      </c>
      <c r="E190" t="s">
        <v>42</v>
      </c>
      <c r="F190" t="s">
        <v>43</v>
      </c>
      <c r="G190" t="s">
        <v>2224</v>
      </c>
      <c r="H190" t="s">
        <v>2224</v>
      </c>
      <c r="K190" t="s">
        <v>113</v>
      </c>
      <c r="L190" t="s">
        <v>47</v>
      </c>
      <c r="M190" t="s">
        <v>114</v>
      </c>
      <c r="N190" t="s">
        <v>47</v>
      </c>
      <c r="O190" t="s">
        <v>2225</v>
      </c>
      <c r="P190" t="s">
        <v>2226</v>
      </c>
      <c r="Q190" t="s">
        <v>51</v>
      </c>
      <c r="R190" t="s">
        <v>51</v>
      </c>
      <c r="S190" t="s">
        <v>51</v>
      </c>
      <c r="T190" t="s">
        <v>52</v>
      </c>
      <c r="V190" t="s">
        <v>2227</v>
      </c>
      <c r="X190" t="s">
        <v>1975</v>
      </c>
      <c r="Y190" t="s">
        <v>119</v>
      </c>
      <c r="Z190" t="s">
        <v>2228</v>
      </c>
      <c r="AC190" t="s">
        <v>2229</v>
      </c>
      <c r="AD190" t="s">
        <v>2230</v>
      </c>
      <c r="AE190" t="s">
        <v>2231</v>
      </c>
      <c r="AG190" t="s">
        <v>2229</v>
      </c>
      <c r="AH190" t="s">
        <v>2230</v>
      </c>
      <c r="AM190" t="s">
        <v>2232</v>
      </c>
    </row>
    <row r="191" spans="1:39">
      <c r="A191" t="s">
        <v>2223</v>
      </c>
      <c r="B191" t="s">
        <v>2233</v>
      </c>
      <c r="C191" t="s">
        <v>41</v>
      </c>
      <c r="E191" t="s">
        <v>42</v>
      </c>
      <c r="F191" t="s">
        <v>43</v>
      </c>
      <c r="G191" t="s">
        <v>2234</v>
      </c>
      <c r="H191" t="s">
        <v>2235</v>
      </c>
      <c r="K191" t="s">
        <v>46</v>
      </c>
      <c r="L191" t="s">
        <v>47</v>
      </c>
      <c r="M191" t="s">
        <v>1380</v>
      </c>
      <c r="N191" t="s">
        <v>47</v>
      </c>
      <c r="O191" t="s">
        <v>2236</v>
      </c>
      <c r="P191" t="s">
        <v>2226</v>
      </c>
      <c r="Q191" t="s">
        <v>51</v>
      </c>
      <c r="R191" t="s">
        <v>51</v>
      </c>
      <c r="S191" t="s">
        <v>51</v>
      </c>
      <c r="T191" t="s">
        <v>52</v>
      </c>
      <c r="V191" t="s">
        <v>2227</v>
      </c>
      <c r="X191" t="s">
        <v>1975</v>
      </c>
      <c r="Y191" t="s">
        <v>119</v>
      </c>
      <c r="Z191" t="s">
        <v>2237</v>
      </c>
      <c r="AA191" t="s">
        <v>2238</v>
      </c>
      <c r="AC191" t="s">
        <v>2229</v>
      </c>
      <c r="AD191" t="s">
        <v>2230</v>
      </c>
      <c r="AE191" t="s">
        <v>2239</v>
      </c>
      <c r="AG191" t="s">
        <v>2229</v>
      </c>
      <c r="AH191" t="s">
        <v>2240</v>
      </c>
      <c r="AM191" t="s">
        <v>2241</v>
      </c>
    </row>
    <row r="192" spans="1:39">
      <c r="A192" t="s">
        <v>2242</v>
      </c>
      <c r="B192" t="s">
        <v>2243</v>
      </c>
      <c r="C192" t="s">
        <v>41</v>
      </c>
      <c r="E192" t="s">
        <v>42</v>
      </c>
      <c r="F192" t="s">
        <v>43</v>
      </c>
      <c r="G192" t="s">
        <v>2244</v>
      </c>
      <c r="H192" t="s">
        <v>2245</v>
      </c>
      <c r="K192" t="s">
        <v>46</v>
      </c>
      <c r="L192" t="s">
        <v>47</v>
      </c>
      <c r="M192" t="s">
        <v>208</v>
      </c>
      <c r="N192" t="s">
        <v>47</v>
      </c>
      <c r="O192" t="s">
        <v>172</v>
      </c>
      <c r="P192" t="s">
        <v>2246</v>
      </c>
      <c r="Q192" t="s">
        <v>51</v>
      </c>
      <c r="R192" t="s">
        <v>51</v>
      </c>
      <c r="S192" t="s">
        <v>51</v>
      </c>
      <c r="T192" t="s">
        <v>52</v>
      </c>
      <c r="V192" t="s">
        <v>2242</v>
      </c>
      <c r="W192" t="s">
        <v>2247</v>
      </c>
      <c r="X192" t="s">
        <v>295</v>
      </c>
      <c r="Y192" t="s">
        <v>266</v>
      </c>
      <c r="Z192" t="s">
        <v>2248</v>
      </c>
      <c r="AA192" t="s">
        <v>2249</v>
      </c>
      <c r="AC192" t="s">
        <v>2250</v>
      </c>
      <c r="AD192" t="s">
        <v>2251</v>
      </c>
      <c r="AE192" t="s">
        <v>2252</v>
      </c>
      <c r="AG192" t="s">
        <v>2250</v>
      </c>
      <c r="AH192" t="s">
        <v>2253</v>
      </c>
      <c r="AM192" t="s">
        <v>2254</v>
      </c>
    </row>
    <row r="193" spans="1:39">
      <c r="A193" t="s">
        <v>2255</v>
      </c>
      <c r="B193" t="s">
        <v>2256</v>
      </c>
      <c r="C193" t="s">
        <v>41</v>
      </c>
      <c r="E193" t="s">
        <v>89</v>
      </c>
      <c r="F193" t="s">
        <v>43</v>
      </c>
      <c r="G193" t="s">
        <v>2257</v>
      </c>
      <c r="H193" t="s">
        <v>2258</v>
      </c>
      <c r="K193" t="s">
        <v>46</v>
      </c>
      <c r="L193" t="s">
        <v>47</v>
      </c>
      <c r="M193" t="s">
        <v>171</v>
      </c>
      <c r="N193" t="s">
        <v>47</v>
      </c>
      <c r="O193" t="s">
        <v>2259</v>
      </c>
      <c r="P193" t="s">
        <v>2260</v>
      </c>
      <c r="Q193" t="s">
        <v>51</v>
      </c>
      <c r="R193" t="s">
        <v>51</v>
      </c>
      <c r="S193" t="s">
        <v>51</v>
      </c>
      <c r="T193" t="s">
        <v>52</v>
      </c>
      <c r="V193" t="s">
        <v>2255</v>
      </c>
      <c r="W193" t="s">
        <v>2261</v>
      </c>
      <c r="X193" t="s">
        <v>2262</v>
      </c>
      <c r="Y193" t="s">
        <v>2073</v>
      </c>
      <c r="Z193" t="s">
        <v>214</v>
      </c>
      <c r="AA193" t="s">
        <v>2263</v>
      </c>
      <c r="AC193" t="s">
        <v>2264</v>
      </c>
      <c r="AD193" t="s">
        <v>2265</v>
      </c>
      <c r="AE193" t="s">
        <v>2263</v>
      </c>
      <c r="AG193" t="s">
        <v>2266</v>
      </c>
      <c r="AH193" t="s">
        <v>2267</v>
      </c>
      <c r="AM193" t="s">
        <v>2268</v>
      </c>
    </row>
    <row r="194" spans="1:39">
      <c r="A194" t="s">
        <v>2269</v>
      </c>
      <c r="B194" t="s">
        <v>2270</v>
      </c>
      <c r="C194" t="s">
        <v>41</v>
      </c>
      <c r="E194" t="s">
        <v>42</v>
      </c>
      <c r="F194" t="s">
        <v>43</v>
      </c>
      <c r="G194" t="s">
        <v>2271</v>
      </c>
      <c r="H194" t="s">
        <v>2272</v>
      </c>
      <c r="K194" t="s">
        <v>46</v>
      </c>
      <c r="L194" t="s">
        <v>47</v>
      </c>
      <c r="M194" t="s">
        <v>208</v>
      </c>
      <c r="N194" t="s">
        <v>47</v>
      </c>
      <c r="O194" t="s">
        <v>2273</v>
      </c>
      <c r="P194" t="s">
        <v>2274</v>
      </c>
      <c r="Q194" t="s">
        <v>51</v>
      </c>
      <c r="R194" t="s">
        <v>51</v>
      </c>
      <c r="S194" t="s">
        <v>51</v>
      </c>
      <c r="T194" t="s">
        <v>52</v>
      </c>
      <c r="V194" t="s">
        <v>2275</v>
      </c>
      <c r="W194" t="s">
        <v>2276</v>
      </c>
      <c r="X194" t="s">
        <v>1108</v>
      </c>
      <c r="Y194" t="s">
        <v>119</v>
      </c>
      <c r="Z194" t="s">
        <v>214</v>
      </c>
      <c r="AA194" t="s">
        <v>2085</v>
      </c>
      <c r="AC194" t="s">
        <v>2086</v>
      </c>
      <c r="AD194" t="s">
        <v>2277</v>
      </c>
      <c r="AE194" t="s">
        <v>2278</v>
      </c>
      <c r="AG194" t="s">
        <v>2086</v>
      </c>
      <c r="AH194" t="s">
        <v>2279</v>
      </c>
      <c r="AM194" t="s">
        <v>2280</v>
      </c>
    </row>
    <row r="195" spans="1:39">
      <c r="A195" t="s">
        <v>2269</v>
      </c>
      <c r="B195" t="s">
        <v>2281</v>
      </c>
      <c r="C195" t="s">
        <v>41</v>
      </c>
      <c r="E195" t="s">
        <v>42</v>
      </c>
      <c r="F195" t="s">
        <v>43</v>
      </c>
      <c r="G195" t="s">
        <v>2282</v>
      </c>
      <c r="H195" t="s">
        <v>2283</v>
      </c>
      <c r="K195" t="s">
        <v>46</v>
      </c>
      <c r="L195" t="s">
        <v>47</v>
      </c>
      <c r="M195" t="s">
        <v>208</v>
      </c>
      <c r="N195" t="s">
        <v>47</v>
      </c>
      <c r="O195" t="s">
        <v>2284</v>
      </c>
      <c r="P195" t="s">
        <v>2274</v>
      </c>
      <c r="Q195" t="s">
        <v>51</v>
      </c>
      <c r="R195" t="s">
        <v>51</v>
      </c>
      <c r="S195" t="s">
        <v>51</v>
      </c>
      <c r="T195" t="s">
        <v>52</v>
      </c>
      <c r="V195" t="s">
        <v>2275</v>
      </c>
      <c r="W195" t="s">
        <v>2276</v>
      </c>
      <c r="X195" t="s">
        <v>1108</v>
      </c>
      <c r="Y195" t="s">
        <v>119</v>
      </c>
      <c r="Z195" t="s">
        <v>214</v>
      </c>
      <c r="AC195" t="s">
        <v>2086</v>
      </c>
      <c r="AD195" t="s">
        <v>2277</v>
      </c>
      <c r="AE195" t="s">
        <v>2285</v>
      </c>
      <c r="AG195" t="s">
        <v>2086</v>
      </c>
      <c r="AH195" t="s">
        <v>2286</v>
      </c>
      <c r="AM195" t="s">
        <v>2287</v>
      </c>
    </row>
    <row r="196" spans="1:39">
      <c r="A196" t="s">
        <v>2269</v>
      </c>
      <c r="B196" t="s">
        <v>2288</v>
      </c>
      <c r="C196" t="s">
        <v>41</v>
      </c>
      <c r="E196" t="s">
        <v>42</v>
      </c>
      <c r="F196" t="s">
        <v>43</v>
      </c>
      <c r="G196" t="s">
        <v>2289</v>
      </c>
      <c r="H196" t="s">
        <v>2290</v>
      </c>
      <c r="K196" t="s">
        <v>46</v>
      </c>
      <c r="L196" t="s">
        <v>47</v>
      </c>
      <c r="M196" t="s">
        <v>208</v>
      </c>
      <c r="N196" t="s">
        <v>47</v>
      </c>
      <c r="O196" t="s">
        <v>2291</v>
      </c>
      <c r="P196" t="s">
        <v>2274</v>
      </c>
      <c r="Q196" t="s">
        <v>51</v>
      </c>
      <c r="R196" t="s">
        <v>51</v>
      </c>
      <c r="S196" t="s">
        <v>51</v>
      </c>
      <c r="T196" t="s">
        <v>52</v>
      </c>
      <c r="V196" t="s">
        <v>2275</v>
      </c>
      <c r="W196" t="s">
        <v>2276</v>
      </c>
      <c r="X196" t="s">
        <v>1108</v>
      </c>
      <c r="Y196" t="s">
        <v>119</v>
      </c>
      <c r="Z196" t="s">
        <v>214</v>
      </c>
      <c r="AA196" t="s">
        <v>2096</v>
      </c>
      <c r="AC196" t="s">
        <v>2086</v>
      </c>
      <c r="AD196" t="s">
        <v>2277</v>
      </c>
      <c r="AE196" t="s">
        <v>2292</v>
      </c>
      <c r="AG196" t="s">
        <v>2086</v>
      </c>
      <c r="AH196" t="s">
        <v>2293</v>
      </c>
      <c r="AM196" t="s">
        <v>2294</v>
      </c>
    </row>
    <row r="197" spans="1:39">
      <c r="A197" t="s">
        <v>2269</v>
      </c>
      <c r="B197" t="s">
        <v>2295</v>
      </c>
      <c r="C197" t="s">
        <v>41</v>
      </c>
      <c r="E197" t="s">
        <v>42</v>
      </c>
      <c r="F197" t="s">
        <v>43</v>
      </c>
      <c r="G197" t="s">
        <v>2296</v>
      </c>
      <c r="H197" t="s">
        <v>2297</v>
      </c>
      <c r="K197" t="s">
        <v>46</v>
      </c>
      <c r="L197" t="s">
        <v>47</v>
      </c>
      <c r="M197" t="s">
        <v>208</v>
      </c>
      <c r="N197" t="s">
        <v>47</v>
      </c>
      <c r="O197" t="s">
        <v>2298</v>
      </c>
      <c r="P197" t="s">
        <v>2274</v>
      </c>
      <c r="Q197" t="s">
        <v>51</v>
      </c>
      <c r="R197" t="s">
        <v>51</v>
      </c>
      <c r="S197" t="s">
        <v>51</v>
      </c>
      <c r="T197" t="s">
        <v>52</v>
      </c>
      <c r="V197" t="s">
        <v>2275</v>
      </c>
      <c r="W197" t="s">
        <v>2276</v>
      </c>
      <c r="X197" t="s">
        <v>1108</v>
      </c>
      <c r="Y197" t="s">
        <v>119</v>
      </c>
      <c r="Z197" t="s">
        <v>214</v>
      </c>
      <c r="AA197" t="s">
        <v>2299</v>
      </c>
      <c r="AC197" t="s">
        <v>2086</v>
      </c>
      <c r="AD197" t="s">
        <v>2277</v>
      </c>
      <c r="AE197" t="s">
        <v>2278</v>
      </c>
      <c r="AG197" t="s">
        <v>2086</v>
      </c>
      <c r="AH197" t="s">
        <v>2279</v>
      </c>
      <c r="AM197" t="s">
        <v>2300</v>
      </c>
    </row>
    <row r="198" spans="1:39">
      <c r="A198" t="s">
        <v>2269</v>
      </c>
      <c r="B198" t="s">
        <v>2301</v>
      </c>
      <c r="C198" t="s">
        <v>41</v>
      </c>
      <c r="E198" t="s">
        <v>89</v>
      </c>
      <c r="F198" t="s">
        <v>43</v>
      </c>
      <c r="G198" t="s">
        <v>2302</v>
      </c>
      <c r="H198" t="s">
        <v>2303</v>
      </c>
      <c r="K198" t="s">
        <v>46</v>
      </c>
      <c r="L198" t="s">
        <v>47</v>
      </c>
      <c r="M198" t="s">
        <v>208</v>
      </c>
      <c r="N198" t="s">
        <v>47</v>
      </c>
      <c r="O198" t="s">
        <v>2304</v>
      </c>
      <c r="P198" t="s">
        <v>2274</v>
      </c>
      <c r="Q198" t="s">
        <v>51</v>
      </c>
      <c r="R198" t="s">
        <v>51</v>
      </c>
      <c r="S198" t="s">
        <v>51</v>
      </c>
      <c r="T198" t="s">
        <v>52</v>
      </c>
      <c r="V198" t="s">
        <v>2275</v>
      </c>
      <c r="W198" t="s">
        <v>2276</v>
      </c>
      <c r="X198" t="s">
        <v>1108</v>
      </c>
      <c r="Y198" t="s">
        <v>119</v>
      </c>
      <c r="Z198" t="s">
        <v>214</v>
      </c>
      <c r="AA198" t="s">
        <v>2096</v>
      </c>
      <c r="AC198" t="s">
        <v>2086</v>
      </c>
      <c r="AD198" t="s">
        <v>2277</v>
      </c>
      <c r="AE198" t="s">
        <v>2278</v>
      </c>
      <c r="AG198" t="s">
        <v>2086</v>
      </c>
      <c r="AH198" t="s">
        <v>2279</v>
      </c>
      <c r="AM198" t="s">
        <v>2305</v>
      </c>
    </row>
    <row r="199" spans="1:39">
      <c r="A199" t="s">
        <v>2269</v>
      </c>
      <c r="B199" t="s">
        <v>2306</v>
      </c>
      <c r="C199" t="s">
        <v>41</v>
      </c>
      <c r="E199" t="s">
        <v>42</v>
      </c>
      <c r="F199" t="s">
        <v>43</v>
      </c>
      <c r="G199" t="s">
        <v>2307</v>
      </c>
      <c r="H199" t="s">
        <v>2308</v>
      </c>
      <c r="K199" t="s">
        <v>46</v>
      </c>
      <c r="L199" t="s">
        <v>47</v>
      </c>
      <c r="M199" t="s">
        <v>208</v>
      </c>
      <c r="N199" t="s">
        <v>47</v>
      </c>
      <c r="O199" t="s">
        <v>2309</v>
      </c>
      <c r="P199" t="s">
        <v>2274</v>
      </c>
      <c r="Q199" t="s">
        <v>51</v>
      </c>
      <c r="R199" t="s">
        <v>51</v>
      </c>
      <c r="S199" t="s">
        <v>51</v>
      </c>
      <c r="T199" t="s">
        <v>52</v>
      </c>
      <c r="V199" t="s">
        <v>2275</v>
      </c>
      <c r="W199" t="s">
        <v>2276</v>
      </c>
      <c r="X199" t="s">
        <v>1108</v>
      </c>
      <c r="Y199" t="s">
        <v>119</v>
      </c>
      <c r="Z199" t="s">
        <v>214</v>
      </c>
      <c r="AA199" t="s">
        <v>2096</v>
      </c>
      <c r="AC199" t="s">
        <v>2086</v>
      </c>
      <c r="AD199" t="s">
        <v>2277</v>
      </c>
      <c r="AE199" t="s">
        <v>2278</v>
      </c>
      <c r="AG199" t="s">
        <v>2086</v>
      </c>
      <c r="AH199" t="s">
        <v>2279</v>
      </c>
      <c r="AM199" t="s">
        <v>2310</v>
      </c>
    </row>
    <row r="200" spans="1:39">
      <c r="A200" t="s">
        <v>2311</v>
      </c>
      <c r="B200" t="s">
        <v>2312</v>
      </c>
      <c r="C200" t="s">
        <v>41</v>
      </c>
      <c r="E200" t="s">
        <v>42</v>
      </c>
      <c r="F200" t="s">
        <v>43</v>
      </c>
      <c r="G200" t="s">
        <v>2313</v>
      </c>
      <c r="H200" t="s">
        <v>2314</v>
      </c>
      <c r="K200" t="s">
        <v>46</v>
      </c>
      <c r="L200" t="s">
        <v>47</v>
      </c>
      <c r="M200" t="s">
        <v>114</v>
      </c>
      <c r="N200" t="s">
        <v>47</v>
      </c>
      <c r="O200" t="s">
        <v>2315</v>
      </c>
      <c r="P200" t="s">
        <v>2316</v>
      </c>
      <c r="Q200" t="s">
        <v>51</v>
      </c>
      <c r="R200" t="s">
        <v>333</v>
      </c>
      <c r="S200" t="s">
        <v>51</v>
      </c>
      <c r="T200" t="s">
        <v>52</v>
      </c>
      <c r="V200" t="s">
        <v>2317</v>
      </c>
      <c r="X200" t="s">
        <v>2318</v>
      </c>
      <c r="Y200" t="s">
        <v>2204</v>
      </c>
      <c r="Z200" t="s">
        <v>2319</v>
      </c>
      <c r="AA200" t="s">
        <v>2320</v>
      </c>
      <c r="AC200" t="s">
        <v>2321</v>
      </c>
      <c r="AD200" t="s">
        <v>2322</v>
      </c>
      <c r="AE200" t="s">
        <v>2320</v>
      </c>
      <c r="AG200" t="s">
        <v>2321</v>
      </c>
      <c r="AH200" t="s">
        <v>2323</v>
      </c>
      <c r="AM200" t="s">
        <v>2324</v>
      </c>
    </row>
    <row r="201" spans="1:39">
      <c r="A201" t="s">
        <v>2325</v>
      </c>
      <c r="B201" t="s">
        <v>2326</v>
      </c>
      <c r="C201" t="s">
        <v>41</v>
      </c>
      <c r="E201" t="s">
        <v>89</v>
      </c>
      <c r="F201" t="s">
        <v>43</v>
      </c>
      <c r="G201" t="s">
        <v>2327</v>
      </c>
      <c r="H201" t="s">
        <v>2328</v>
      </c>
      <c r="K201" t="s">
        <v>46</v>
      </c>
      <c r="L201" t="s">
        <v>47</v>
      </c>
      <c r="M201" t="s">
        <v>114</v>
      </c>
      <c r="N201" t="s">
        <v>47</v>
      </c>
      <c r="O201" t="s">
        <v>2329</v>
      </c>
      <c r="P201" t="s">
        <v>2330</v>
      </c>
      <c r="Q201" t="s">
        <v>51</v>
      </c>
      <c r="R201" t="s">
        <v>51</v>
      </c>
      <c r="S201" t="s">
        <v>51</v>
      </c>
      <c r="T201" t="s">
        <v>52</v>
      </c>
      <c r="V201" t="s">
        <v>2325</v>
      </c>
      <c r="W201" t="s">
        <v>2331</v>
      </c>
      <c r="X201" t="s">
        <v>707</v>
      </c>
      <c r="Y201" t="s">
        <v>103</v>
      </c>
      <c r="Z201" t="s">
        <v>214</v>
      </c>
      <c r="AA201" t="s">
        <v>2332</v>
      </c>
      <c r="AC201" t="s">
        <v>2333</v>
      </c>
      <c r="AD201" t="s">
        <v>2334</v>
      </c>
      <c r="AE201" t="s">
        <v>2332</v>
      </c>
      <c r="AG201" t="s">
        <v>62</v>
      </c>
      <c r="AH201" t="s">
        <v>2335</v>
      </c>
      <c r="AM201" t="s">
        <v>2336</v>
      </c>
    </row>
    <row r="202" spans="1:39">
      <c r="A202" t="s">
        <v>2325</v>
      </c>
      <c r="B202" t="s">
        <v>2337</v>
      </c>
      <c r="C202" t="s">
        <v>41</v>
      </c>
      <c r="E202" t="s">
        <v>89</v>
      </c>
      <c r="F202" t="s">
        <v>43</v>
      </c>
      <c r="G202" t="s">
        <v>2338</v>
      </c>
      <c r="H202" t="s">
        <v>2339</v>
      </c>
      <c r="K202" t="s">
        <v>113</v>
      </c>
      <c r="L202" t="s">
        <v>47</v>
      </c>
      <c r="M202" t="s">
        <v>114</v>
      </c>
      <c r="N202" t="s">
        <v>47</v>
      </c>
      <c r="O202" t="s">
        <v>2340</v>
      </c>
      <c r="P202" t="s">
        <v>2330</v>
      </c>
      <c r="Q202" t="s">
        <v>51</v>
      </c>
      <c r="R202" t="s">
        <v>51</v>
      </c>
      <c r="S202" t="s">
        <v>51</v>
      </c>
      <c r="T202" t="s">
        <v>52</v>
      </c>
      <c r="V202" t="s">
        <v>2331</v>
      </c>
      <c r="X202" t="s">
        <v>707</v>
      </c>
      <c r="Y202" t="s">
        <v>103</v>
      </c>
      <c r="Z202" t="s">
        <v>2341</v>
      </c>
      <c r="AC202" t="s">
        <v>2333</v>
      </c>
      <c r="AD202" t="s">
        <v>2334</v>
      </c>
      <c r="AE202" t="s">
        <v>2342</v>
      </c>
      <c r="AM202" t="s">
        <v>699</v>
      </c>
    </row>
    <row r="203" spans="1:39">
      <c r="A203" t="s">
        <v>2343</v>
      </c>
      <c r="B203" t="s">
        <v>2344</v>
      </c>
      <c r="C203" t="s">
        <v>41</v>
      </c>
      <c r="E203" t="s">
        <v>42</v>
      </c>
      <c r="F203" t="s">
        <v>43</v>
      </c>
      <c r="G203" t="s">
        <v>2345</v>
      </c>
      <c r="H203" t="s">
        <v>2346</v>
      </c>
      <c r="K203" t="s">
        <v>46</v>
      </c>
      <c r="L203" t="s">
        <v>47</v>
      </c>
      <c r="M203" t="s">
        <v>208</v>
      </c>
      <c r="N203" t="s">
        <v>47</v>
      </c>
      <c r="O203" t="s">
        <v>2347</v>
      </c>
      <c r="P203" t="s">
        <v>2348</v>
      </c>
      <c r="Q203" t="s">
        <v>51</v>
      </c>
      <c r="R203" t="s">
        <v>51</v>
      </c>
      <c r="S203" t="s">
        <v>51</v>
      </c>
      <c r="T203" t="s">
        <v>52</v>
      </c>
      <c r="V203" t="s">
        <v>2343</v>
      </c>
      <c r="W203" t="s">
        <v>2349</v>
      </c>
      <c r="X203" t="s">
        <v>600</v>
      </c>
      <c r="Y203" t="s">
        <v>476</v>
      </c>
      <c r="Z203" t="s">
        <v>2350</v>
      </c>
      <c r="AA203" t="s">
        <v>2351</v>
      </c>
      <c r="AC203" t="s">
        <v>2352</v>
      </c>
      <c r="AD203" t="s">
        <v>2353</v>
      </c>
      <c r="AE203" t="s">
        <v>2354</v>
      </c>
      <c r="AG203" t="s">
        <v>2355</v>
      </c>
      <c r="AH203" t="s">
        <v>2356</v>
      </c>
      <c r="AM203" t="s">
        <v>2357</v>
      </c>
    </row>
    <row r="204" spans="1:39">
      <c r="A204" t="s">
        <v>2343</v>
      </c>
      <c r="B204" t="s">
        <v>2358</v>
      </c>
      <c r="C204" t="s">
        <v>41</v>
      </c>
      <c r="E204" t="s">
        <v>42</v>
      </c>
      <c r="F204" t="s">
        <v>43</v>
      </c>
      <c r="G204" t="s">
        <v>2359</v>
      </c>
      <c r="H204" t="s">
        <v>2360</v>
      </c>
      <c r="K204" t="s">
        <v>46</v>
      </c>
      <c r="L204" t="s">
        <v>47</v>
      </c>
      <c r="M204" t="s">
        <v>208</v>
      </c>
      <c r="N204" t="s">
        <v>47</v>
      </c>
      <c r="O204" t="s">
        <v>2361</v>
      </c>
      <c r="P204" t="s">
        <v>2348</v>
      </c>
      <c r="Q204" t="s">
        <v>51</v>
      </c>
      <c r="R204" t="s">
        <v>51</v>
      </c>
      <c r="S204" t="s">
        <v>51</v>
      </c>
      <c r="T204" t="s">
        <v>52</v>
      </c>
      <c r="V204" t="s">
        <v>2343</v>
      </c>
      <c r="W204" t="s">
        <v>2349</v>
      </c>
      <c r="X204" t="s">
        <v>600</v>
      </c>
      <c r="Y204" t="s">
        <v>476</v>
      </c>
      <c r="Z204" t="s">
        <v>2350</v>
      </c>
      <c r="AA204" t="s">
        <v>2354</v>
      </c>
      <c r="AC204" t="s">
        <v>2352</v>
      </c>
      <c r="AD204" t="s">
        <v>2353</v>
      </c>
      <c r="AE204" t="s">
        <v>2354</v>
      </c>
      <c r="AG204" t="s">
        <v>2355</v>
      </c>
      <c r="AH204" t="s">
        <v>2356</v>
      </c>
      <c r="AM204" t="s">
        <v>2362</v>
      </c>
    </row>
    <row r="205" spans="1:39">
      <c r="A205" t="s">
        <v>2363</v>
      </c>
      <c r="B205" t="s">
        <v>2364</v>
      </c>
      <c r="C205" t="s">
        <v>41</v>
      </c>
      <c r="E205" t="s">
        <v>89</v>
      </c>
      <c r="F205" t="s">
        <v>43</v>
      </c>
      <c r="G205" t="s">
        <v>2365</v>
      </c>
      <c r="H205" t="s">
        <v>2366</v>
      </c>
      <c r="K205" t="s">
        <v>46</v>
      </c>
      <c r="L205" t="s">
        <v>47</v>
      </c>
      <c r="M205" t="s">
        <v>48</v>
      </c>
      <c r="N205" t="s">
        <v>47</v>
      </c>
      <c r="O205" t="s">
        <v>2367</v>
      </c>
      <c r="P205" t="s">
        <v>2368</v>
      </c>
      <c r="Q205" t="s">
        <v>51</v>
      </c>
      <c r="R205" t="s">
        <v>51</v>
      </c>
      <c r="S205" t="s">
        <v>51</v>
      </c>
      <c r="T205" t="s">
        <v>52</v>
      </c>
      <c r="V205" t="s">
        <v>2363</v>
      </c>
      <c r="W205" t="s">
        <v>2369</v>
      </c>
      <c r="X205" t="s">
        <v>144</v>
      </c>
      <c r="Y205" t="s">
        <v>145</v>
      </c>
      <c r="Z205" t="s">
        <v>214</v>
      </c>
      <c r="AA205" t="s">
        <v>2370</v>
      </c>
      <c r="AC205" t="s">
        <v>2371</v>
      </c>
      <c r="AD205" t="s">
        <v>2372</v>
      </c>
      <c r="AE205" t="s">
        <v>2370</v>
      </c>
      <c r="AG205" t="s">
        <v>2373</v>
      </c>
      <c r="AH205" t="s">
        <v>2374</v>
      </c>
      <c r="AM205" t="s">
        <v>2375</v>
      </c>
    </row>
    <row r="206" spans="1:39">
      <c r="A206" t="s">
        <v>2376</v>
      </c>
      <c r="B206" t="s">
        <v>2377</v>
      </c>
      <c r="C206" t="s">
        <v>41</v>
      </c>
      <c r="E206" t="s">
        <v>89</v>
      </c>
      <c r="F206" t="s">
        <v>43</v>
      </c>
      <c r="G206" t="s">
        <v>2378</v>
      </c>
      <c r="H206" t="s">
        <v>2379</v>
      </c>
      <c r="K206" t="s">
        <v>46</v>
      </c>
      <c r="L206" t="s">
        <v>47</v>
      </c>
      <c r="M206" t="s">
        <v>535</v>
      </c>
      <c r="N206" t="s">
        <v>47</v>
      </c>
      <c r="O206" t="s">
        <v>2380</v>
      </c>
      <c r="P206" t="s">
        <v>2381</v>
      </c>
      <c r="Q206" t="s">
        <v>51</v>
      </c>
      <c r="R206" t="s">
        <v>51</v>
      </c>
      <c r="S206" t="s">
        <v>51</v>
      </c>
      <c r="T206" t="s">
        <v>52</v>
      </c>
      <c r="V206" t="s">
        <v>2376</v>
      </c>
      <c r="W206" t="s">
        <v>2382</v>
      </c>
      <c r="X206" t="s">
        <v>2383</v>
      </c>
      <c r="Y206" t="s">
        <v>431</v>
      </c>
      <c r="Z206" t="s">
        <v>214</v>
      </c>
      <c r="AA206" t="s">
        <v>2384</v>
      </c>
      <c r="AC206" t="s">
        <v>2385</v>
      </c>
      <c r="AD206" t="s">
        <v>2386</v>
      </c>
      <c r="AE206" t="s">
        <v>2387</v>
      </c>
      <c r="AG206" t="s">
        <v>2388</v>
      </c>
      <c r="AH206" t="s">
        <v>2389</v>
      </c>
      <c r="AM206" t="s">
        <v>2390</v>
      </c>
    </row>
    <row r="207" spans="1:39">
      <c r="A207" t="s">
        <v>2391</v>
      </c>
      <c r="B207" t="s">
        <v>2392</v>
      </c>
      <c r="C207" t="s">
        <v>41</v>
      </c>
      <c r="E207" t="s">
        <v>42</v>
      </c>
      <c r="F207" t="s">
        <v>43</v>
      </c>
      <c r="G207" t="s">
        <v>2393</v>
      </c>
      <c r="H207" t="s">
        <v>2394</v>
      </c>
      <c r="K207" t="s">
        <v>46</v>
      </c>
      <c r="L207" t="s">
        <v>47</v>
      </c>
      <c r="M207" t="s">
        <v>208</v>
      </c>
      <c r="N207" t="s">
        <v>47</v>
      </c>
      <c r="O207" t="s">
        <v>2395</v>
      </c>
      <c r="P207" t="s">
        <v>2396</v>
      </c>
      <c r="Q207" t="s">
        <v>51</v>
      </c>
      <c r="R207" t="s">
        <v>51</v>
      </c>
      <c r="S207" t="s">
        <v>51</v>
      </c>
      <c r="T207" t="s">
        <v>52</v>
      </c>
      <c r="V207" t="s">
        <v>2391</v>
      </c>
      <c r="W207" t="s">
        <v>2397</v>
      </c>
      <c r="X207" t="s">
        <v>2398</v>
      </c>
      <c r="Y207" t="s">
        <v>2399</v>
      </c>
      <c r="Z207" t="s">
        <v>2400</v>
      </c>
      <c r="AA207" t="s">
        <v>2401</v>
      </c>
      <c r="AC207" t="s">
        <v>2402</v>
      </c>
      <c r="AD207" t="s">
        <v>2403</v>
      </c>
      <c r="AE207" t="s">
        <v>2404</v>
      </c>
      <c r="AG207" t="s">
        <v>62</v>
      </c>
      <c r="AM207" t="s">
        <v>2405</v>
      </c>
    </row>
    <row r="208" spans="1:39">
      <c r="A208" t="s">
        <v>2391</v>
      </c>
      <c r="B208" t="s">
        <v>2406</v>
      </c>
      <c r="C208" t="s">
        <v>41</v>
      </c>
      <c r="E208" t="s">
        <v>89</v>
      </c>
      <c r="F208" t="s">
        <v>43</v>
      </c>
      <c r="G208" t="s">
        <v>2407</v>
      </c>
      <c r="H208" t="s">
        <v>2408</v>
      </c>
      <c r="K208" t="s">
        <v>46</v>
      </c>
      <c r="L208" t="s">
        <v>47</v>
      </c>
      <c r="M208" t="s">
        <v>114</v>
      </c>
      <c r="N208" t="s">
        <v>47</v>
      </c>
      <c r="O208" t="s">
        <v>2409</v>
      </c>
      <c r="P208" t="s">
        <v>2396</v>
      </c>
      <c r="Q208" t="s">
        <v>51</v>
      </c>
      <c r="R208" t="s">
        <v>51</v>
      </c>
      <c r="S208" t="s">
        <v>333</v>
      </c>
      <c r="T208" t="s">
        <v>52</v>
      </c>
      <c r="V208" t="s">
        <v>2391</v>
      </c>
      <c r="W208" t="s">
        <v>2397</v>
      </c>
      <c r="X208" t="s">
        <v>2398</v>
      </c>
      <c r="Y208" t="s">
        <v>2399</v>
      </c>
      <c r="Z208" t="s">
        <v>214</v>
      </c>
      <c r="AA208" t="s">
        <v>2410</v>
      </c>
      <c r="AC208" t="s">
        <v>2402</v>
      </c>
      <c r="AD208" t="s">
        <v>2403</v>
      </c>
      <c r="AE208" t="s">
        <v>2410</v>
      </c>
      <c r="AG208" t="s">
        <v>2402</v>
      </c>
      <c r="AH208" t="s">
        <v>2411</v>
      </c>
      <c r="AM208" t="s">
        <v>2412</v>
      </c>
    </row>
    <row r="209" spans="1:39">
      <c r="A209" t="s">
        <v>2413</v>
      </c>
      <c r="B209" t="s">
        <v>2414</v>
      </c>
      <c r="C209" t="s">
        <v>41</v>
      </c>
      <c r="E209" t="s">
        <v>42</v>
      </c>
      <c r="F209" t="s">
        <v>43</v>
      </c>
      <c r="G209" t="s">
        <v>2415</v>
      </c>
      <c r="H209" t="s">
        <v>2416</v>
      </c>
      <c r="K209" t="s">
        <v>46</v>
      </c>
      <c r="L209" t="s">
        <v>47</v>
      </c>
      <c r="M209" t="s">
        <v>92</v>
      </c>
      <c r="N209" t="s">
        <v>47</v>
      </c>
      <c r="O209" t="s">
        <v>2417</v>
      </c>
      <c r="P209" t="s">
        <v>2418</v>
      </c>
      <c r="Q209" t="s">
        <v>51</v>
      </c>
      <c r="R209" t="s">
        <v>51</v>
      </c>
      <c r="S209" t="s">
        <v>51</v>
      </c>
      <c r="T209" t="s">
        <v>52</v>
      </c>
      <c r="V209" t="s">
        <v>2413</v>
      </c>
      <c r="W209" t="s">
        <v>2419</v>
      </c>
      <c r="X209" t="s">
        <v>1418</v>
      </c>
      <c r="Y209" t="s">
        <v>541</v>
      </c>
      <c r="Z209" t="s">
        <v>1419</v>
      </c>
      <c r="AA209" t="s">
        <v>2420</v>
      </c>
      <c r="AC209" t="s">
        <v>2421</v>
      </c>
      <c r="AD209" t="s">
        <v>2422</v>
      </c>
      <c r="AE209" t="s">
        <v>2423</v>
      </c>
      <c r="AG209" t="s">
        <v>62</v>
      </c>
      <c r="AM209" t="s">
        <v>2424</v>
      </c>
    </row>
    <row r="210" spans="1:39">
      <c r="A210" t="s">
        <v>2425</v>
      </c>
      <c r="B210" t="s">
        <v>2426</v>
      </c>
      <c r="C210" t="s">
        <v>41</v>
      </c>
      <c r="E210" t="s">
        <v>42</v>
      </c>
      <c r="F210" t="s">
        <v>43</v>
      </c>
      <c r="G210" t="s">
        <v>2427</v>
      </c>
      <c r="H210" t="s">
        <v>2428</v>
      </c>
      <c r="K210" t="s">
        <v>46</v>
      </c>
      <c r="L210" t="s">
        <v>47</v>
      </c>
      <c r="M210" t="s">
        <v>67</v>
      </c>
      <c r="N210" t="s">
        <v>47</v>
      </c>
      <c r="O210" t="s">
        <v>2429</v>
      </c>
      <c r="P210" t="s">
        <v>2430</v>
      </c>
      <c r="Q210" t="s">
        <v>51</v>
      </c>
      <c r="R210" t="s">
        <v>51</v>
      </c>
      <c r="S210" t="s">
        <v>51</v>
      </c>
      <c r="T210" t="s">
        <v>52</v>
      </c>
      <c r="V210" t="s">
        <v>2425</v>
      </c>
      <c r="W210" t="s">
        <v>2431</v>
      </c>
      <c r="X210" t="s">
        <v>2432</v>
      </c>
      <c r="Y210" t="s">
        <v>2433</v>
      </c>
      <c r="Z210" t="s">
        <v>2434</v>
      </c>
      <c r="AA210" t="s">
        <v>2435</v>
      </c>
      <c r="AC210" t="s">
        <v>2436</v>
      </c>
      <c r="AD210" t="s">
        <v>2437</v>
      </c>
      <c r="AE210" t="s">
        <v>2438</v>
      </c>
      <c r="AG210" t="s">
        <v>2439</v>
      </c>
      <c r="AM210" t="s">
        <v>2440</v>
      </c>
    </row>
    <row r="211" spans="1:39">
      <c r="A211" t="s">
        <v>2441</v>
      </c>
      <c r="B211" t="s">
        <v>2442</v>
      </c>
      <c r="C211" t="s">
        <v>41</v>
      </c>
      <c r="E211" t="s">
        <v>89</v>
      </c>
      <c r="F211" t="s">
        <v>43</v>
      </c>
      <c r="G211" t="s">
        <v>2443</v>
      </c>
      <c r="H211" t="s">
        <v>2444</v>
      </c>
      <c r="K211" t="s">
        <v>46</v>
      </c>
      <c r="L211" t="s">
        <v>47</v>
      </c>
      <c r="M211" t="s">
        <v>261</v>
      </c>
      <c r="N211" t="s">
        <v>47</v>
      </c>
      <c r="O211" t="s">
        <v>2445</v>
      </c>
      <c r="P211" t="s">
        <v>2446</v>
      </c>
      <c r="Q211" t="s">
        <v>51</v>
      </c>
      <c r="R211" t="s">
        <v>51</v>
      </c>
      <c r="S211" t="s">
        <v>51</v>
      </c>
      <c r="T211" t="s">
        <v>52</v>
      </c>
      <c r="V211" t="s">
        <v>2441</v>
      </c>
      <c r="W211" t="s">
        <v>2447</v>
      </c>
      <c r="X211" t="s">
        <v>2448</v>
      </c>
      <c r="Y211" t="s">
        <v>213</v>
      </c>
      <c r="Z211" t="s">
        <v>214</v>
      </c>
      <c r="AA211" t="s">
        <v>2449</v>
      </c>
      <c r="AC211" t="s">
        <v>2450</v>
      </c>
      <c r="AD211" t="s">
        <v>2451</v>
      </c>
      <c r="AE211" t="s">
        <v>2452</v>
      </c>
      <c r="AG211" t="s">
        <v>2450</v>
      </c>
      <c r="AH211" t="s">
        <v>2453</v>
      </c>
      <c r="AM211" t="s">
        <v>2454</v>
      </c>
    </row>
    <row r="212" spans="1:39">
      <c r="A212" t="s">
        <v>2441</v>
      </c>
      <c r="B212" t="s">
        <v>2455</v>
      </c>
      <c r="C212" t="s">
        <v>41</v>
      </c>
      <c r="E212" t="s">
        <v>42</v>
      </c>
      <c r="F212" t="s">
        <v>43</v>
      </c>
      <c r="G212" t="s">
        <v>2456</v>
      </c>
      <c r="H212" t="s">
        <v>2457</v>
      </c>
      <c r="K212" t="s">
        <v>46</v>
      </c>
      <c r="L212" t="s">
        <v>47</v>
      </c>
      <c r="M212" t="s">
        <v>261</v>
      </c>
      <c r="N212" t="s">
        <v>47</v>
      </c>
      <c r="O212" t="s">
        <v>2458</v>
      </c>
      <c r="P212" t="s">
        <v>2446</v>
      </c>
      <c r="Q212" t="s">
        <v>51</v>
      </c>
      <c r="R212" t="s">
        <v>51</v>
      </c>
      <c r="S212" t="s">
        <v>51</v>
      </c>
      <c r="T212" t="s">
        <v>52</v>
      </c>
      <c r="V212" t="s">
        <v>2441</v>
      </c>
      <c r="W212" t="s">
        <v>2447</v>
      </c>
      <c r="X212" t="s">
        <v>2448</v>
      </c>
      <c r="Y212" t="s">
        <v>213</v>
      </c>
      <c r="Z212" t="s">
        <v>2459</v>
      </c>
      <c r="AA212" t="s">
        <v>2449</v>
      </c>
      <c r="AC212" t="s">
        <v>2450</v>
      </c>
      <c r="AD212" t="s">
        <v>2451</v>
      </c>
      <c r="AE212" t="s">
        <v>2460</v>
      </c>
      <c r="AG212" t="s">
        <v>2461</v>
      </c>
      <c r="AH212" t="s">
        <v>2462</v>
      </c>
      <c r="AM212" t="s">
        <v>2463</v>
      </c>
    </row>
    <row r="213" spans="1:39">
      <c r="A213" t="s">
        <v>2464</v>
      </c>
      <c r="B213" t="s">
        <v>2465</v>
      </c>
      <c r="C213" t="s">
        <v>41</v>
      </c>
      <c r="E213" t="s">
        <v>42</v>
      </c>
      <c r="F213" t="s">
        <v>43</v>
      </c>
      <c r="G213" t="s">
        <v>2466</v>
      </c>
      <c r="H213" t="s">
        <v>2467</v>
      </c>
      <c r="K213" t="s">
        <v>46</v>
      </c>
      <c r="L213" t="s">
        <v>47</v>
      </c>
      <c r="M213" t="s">
        <v>67</v>
      </c>
      <c r="N213" t="s">
        <v>47</v>
      </c>
      <c r="O213" t="s">
        <v>2468</v>
      </c>
      <c r="P213" t="s">
        <v>2469</v>
      </c>
      <c r="Q213" t="s">
        <v>51</v>
      </c>
      <c r="R213" t="s">
        <v>51</v>
      </c>
      <c r="S213" t="s">
        <v>51</v>
      </c>
      <c r="T213" t="s">
        <v>52</v>
      </c>
      <c r="V213" t="s">
        <v>2464</v>
      </c>
      <c r="W213" t="s">
        <v>2470</v>
      </c>
      <c r="X213" t="s">
        <v>2471</v>
      </c>
      <c r="Y213" t="s">
        <v>2472</v>
      </c>
      <c r="Z213" t="s">
        <v>214</v>
      </c>
      <c r="AA213" t="s">
        <v>2473</v>
      </c>
      <c r="AC213" t="s">
        <v>2474</v>
      </c>
      <c r="AD213" t="s">
        <v>2475</v>
      </c>
      <c r="AE213" t="s">
        <v>2476</v>
      </c>
      <c r="AG213" t="s">
        <v>2477</v>
      </c>
      <c r="AH213" t="s">
        <v>2478</v>
      </c>
      <c r="AM213" t="s">
        <v>2479</v>
      </c>
    </row>
    <row r="214" spans="1:39">
      <c r="A214" t="s">
        <v>2480</v>
      </c>
      <c r="B214" t="s">
        <v>2481</v>
      </c>
      <c r="C214" t="s">
        <v>41</v>
      </c>
      <c r="E214" t="s">
        <v>42</v>
      </c>
      <c r="F214" t="s">
        <v>43</v>
      </c>
      <c r="G214" t="s">
        <v>2482</v>
      </c>
      <c r="H214" t="s">
        <v>2483</v>
      </c>
      <c r="K214" t="s">
        <v>46</v>
      </c>
      <c r="L214" t="s">
        <v>47</v>
      </c>
      <c r="M214" t="s">
        <v>208</v>
      </c>
      <c r="N214" t="s">
        <v>47</v>
      </c>
      <c r="O214" t="s">
        <v>2484</v>
      </c>
      <c r="P214" t="s">
        <v>2485</v>
      </c>
      <c r="Q214" t="s">
        <v>51</v>
      </c>
      <c r="R214" t="s">
        <v>51</v>
      </c>
      <c r="S214" t="s">
        <v>51</v>
      </c>
      <c r="T214" t="s">
        <v>52</v>
      </c>
      <c r="V214" t="s">
        <v>2480</v>
      </c>
      <c r="W214" t="s">
        <v>2486</v>
      </c>
      <c r="X214" t="s">
        <v>1108</v>
      </c>
      <c r="Y214" t="s">
        <v>119</v>
      </c>
      <c r="Z214" t="s">
        <v>214</v>
      </c>
      <c r="AA214" t="s">
        <v>2487</v>
      </c>
      <c r="AC214" t="s">
        <v>2488</v>
      </c>
      <c r="AD214" t="s">
        <v>2489</v>
      </c>
      <c r="AE214" t="s">
        <v>2490</v>
      </c>
      <c r="AG214" t="s">
        <v>2488</v>
      </c>
      <c r="AH214" t="s">
        <v>2491</v>
      </c>
      <c r="AM214" t="s">
        <v>2492</v>
      </c>
    </row>
    <row r="215" spans="1:39">
      <c r="A215" t="s">
        <v>2493</v>
      </c>
      <c r="B215" t="s">
        <v>2494</v>
      </c>
      <c r="C215" t="s">
        <v>41</v>
      </c>
      <c r="E215" t="s">
        <v>89</v>
      </c>
      <c r="F215" t="s">
        <v>43</v>
      </c>
      <c r="G215" t="s">
        <v>2495</v>
      </c>
      <c r="H215" t="s">
        <v>2496</v>
      </c>
      <c r="K215" t="s">
        <v>46</v>
      </c>
      <c r="L215" t="s">
        <v>47</v>
      </c>
      <c r="M215" t="s">
        <v>504</v>
      </c>
      <c r="N215" t="s">
        <v>47</v>
      </c>
      <c r="O215" t="s">
        <v>2497</v>
      </c>
      <c r="P215" t="s">
        <v>2498</v>
      </c>
      <c r="Q215" t="s">
        <v>51</v>
      </c>
      <c r="R215" t="s">
        <v>51</v>
      </c>
      <c r="S215" t="s">
        <v>51</v>
      </c>
      <c r="T215" t="s">
        <v>52</v>
      </c>
      <c r="V215" t="s">
        <v>2493</v>
      </c>
      <c r="W215" t="s">
        <v>2499</v>
      </c>
      <c r="X215" t="s">
        <v>295</v>
      </c>
      <c r="Y215" t="s">
        <v>266</v>
      </c>
      <c r="Z215" t="s">
        <v>214</v>
      </c>
      <c r="AC215" t="s">
        <v>2500</v>
      </c>
      <c r="AD215" t="s">
        <v>2501</v>
      </c>
      <c r="AE215" t="s">
        <v>2502</v>
      </c>
      <c r="AG215" t="s">
        <v>2500</v>
      </c>
      <c r="AH215" t="s">
        <v>2503</v>
      </c>
      <c r="AM215" t="s">
        <v>2504</v>
      </c>
    </row>
    <row r="216" spans="1:39">
      <c r="A216" t="s">
        <v>2505</v>
      </c>
      <c r="B216" t="s">
        <v>2506</v>
      </c>
      <c r="C216" t="s">
        <v>41</v>
      </c>
      <c r="E216" t="s">
        <v>89</v>
      </c>
      <c r="F216" t="s">
        <v>43</v>
      </c>
      <c r="G216" t="s">
        <v>2507</v>
      </c>
      <c r="H216" t="s">
        <v>2508</v>
      </c>
      <c r="K216" t="s">
        <v>46</v>
      </c>
      <c r="L216" t="s">
        <v>47</v>
      </c>
      <c r="M216" t="s">
        <v>92</v>
      </c>
      <c r="N216" t="s">
        <v>47</v>
      </c>
      <c r="O216" t="s">
        <v>2509</v>
      </c>
      <c r="P216" t="s">
        <v>2510</v>
      </c>
      <c r="Q216" t="s">
        <v>51</v>
      </c>
      <c r="R216" t="s">
        <v>51</v>
      </c>
      <c r="S216" t="s">
        <v>51</v>
      </c>
      <c r="T216" t="s">
        <v>52</v>
      </c>
      <c r="V216" t="s">
        <v>2505</v>
      </c>
      <c r="W216" t="s">
        <v>2511</v>
      </c>
      <c r="X216" t="s">
        <v>2512</v>
      </c>
      <c r="Y216" t="s">
        <v>476</v>
      </c>
      <c r="Z216" t="s">
        <v>2513</v>
      </c>
      <c r="AC216" t="s">
        <v>2514</v>
      </c>
      <c r="AE216" t="s">
        <v>2515</v>
      </c>
      <c r="AG216" t="s">
        <v>2514</v>
      </c>
      <c r="AH216" t="s">
        <v>2516</v>
      </c>
      <c r="AM216" t="s">
        <v>2517</v>
      </c>
    </row>
    <row r="217" spans="1:39">
      <c r="A217" t="s">
        <v>2518</v>
      </c>
      <c r="B217" t="s">
        <v>2519</v>
      </c>
      <c r="C217" t="s">
        <v>41</v>
      </c>
      <c r="E217" t="s">
        <v>89</v>
      </c>
      <c r="F217" t="s">
        <v>43</v>
      </c>
      <c r="G217" t="s">
        <v>2520</v>
      </c>
      <c r="H217" t="s">
        <v>2521</v>
      </c>
      <c r="K217" t="s">
        <v>46</v>
      </c>
      <c r="L217" t="s">
        <v>47</v>
      </c>
      <c r="M217" t="s">
        <v>92</v>
      </c>
      <c r="N217" t="s">
        <v>47</v>
      </c>
      <c r="O217" t="s">
        <v>2522</v>
      </c>
      <c r="P217" t="s">
        <v>2523</v>
      </c>
      <c r="Q217" t="s">
        <v>51</v>
      </c>
      <c r="R217" t="s">
        <v>51</v>
      </c>
      <c r="S217" t="s">
        <v>51</v>
      </c>
      <c r="T217" t="s">
        <v>52</v>
      </c>
      <c r="V217" t="s">
        <v>2518</v>
      </c>
      <c r="W217" t="s">
        <v>2524</v>
      </c>
      <c r="X217" t="s">
        <v>418</v>
      </c>
      <c r="Y217" t="s">
        <v>389</v>
      </c>
      <c r="Z217" t="s">
        <v>214</v>
      </c>
      <c r="AA217" t="s">
        <v>2525</v>
      </c>
      <c r="AC217" t="s">
        <v>2526</v>
      </c>
      <c r="AD217" t="s">
        <v>2527</v>
      </c>
      <c r="AE217" t="s">
        <v>2528</v>
      </c>
      <c r="AG217" t="s">
        <v>2526</v>
      </c>
      <c r="AH217" t="s">
        <v>2529</v>
      </c>
      <c r="AM217" t="s">
        <v>2530</v>
      </c>
    </row>
    <row r="218" spans="1:39">
      <c r="A218" t="s">
        <v>2518</v>
      </c>
      <c r="B218" t="s">
        <v>2531</v>
      </c>
      <c r="C218" t="s">
        <v>41</v>
      </c>
      <c r="E218" t="s">
        <v>42</v>
      </c>
      <c r="F218" t="s">
        <v>43</v>
      </c>
      <c r="G218" t="s">
        <v>2532</v>
      </c>
      <c r="H218" t="s">
        <v>2533</v>
      </c>
      <c r="K218" t="s">
        <v>46</v>
      </c>
      <c r="L218" t="s">
        <v>47</v>
      </c>
      <c r="M218" t="s">
        <v>67</v>
      </c>
      <c r="N218" t="s">
        <v>47</v>
      </c>
      <c r="O218" t="s">
        <v>2534</v>
      </c>
      <c r="P218" t="s">
        <v>2523</v>
      </c>
      <c r="Q218" t="s">
        <v>51</v>
      </c>
      <c r="R218" t="s">
        <v>51</v>
      </c>
      <c r="S218" t="s">
        <v>51</v>
      </c>
      <c r="T218" t="s">
        <v>52</v>
      </c>
      <c r="V218" t="s">
        <v>2518</v>
      </c>
      <c r="W218" t="s">
        <v>2524</v>
      </c>
      <c r="X218" t="s">
        <v>418</v>
      </c>
      <c r="Y218" t="s">
        <v>389</v>
      </c>
      <c r="Z218" t="s">
        <v>2009</v>
      </c>
      <c r="AA218" t="s">
        <v>2535</v>
      </c>
      <c r="AC218" t="s">
        <v>2526</v>
      </c>
      <c r="AD218" t="s">
        <v>2527</v>
      </c>
      <c r="AE218" t="s">
        <v>2536</v>
      </c>
      <c r="AG218" t="s">
        <v>2537</v>
      </c>
      <c r="AH218" t="s">
        <v>2538</v>
      </c>
      <c r="AM218" t="s">
        <v>2539</v>
      </c>
    </row>
    <row r="219" spans="1:39">
      <c r="A219" t="s">
        <v>2540</v>
      </c>
      <c r="B219" t="s">
        <v>2541</v>
      </c>
      <c r="C219" t="s">
        <v>41</v>
      </c>
      <c r="E219" t="s">
        <v>42</v>
      </c>
      <c r="F219" t="s">
        <v>43</v>
      </c>
      <c r="G219" t="s">
        <v>2542</v>
      </c>
      <c r="H219" t="s">
        <v>2543</v>
      </c>
      <c r="K219" t="s">
        <v>46</v>
      </c>
      <c r="L219" t="s">
        <v>47</v>
      </c>
      <c r="M219" t="s">
        <v>92</v>
      </c>
      <c r="N219" t="s">
        <v>47</v>
      </c>
      <c r="O219" t="s">
        <v>2544</v>
      </c>
      <c r="P219" t="s">
        <v>2545</v>
      </c>
      <c r="Q219" t="s">
        <v>51</v>
      </c>
      <c r="R219" t="s">
        <v>51</v>
      </c>
      <c r="S219" t="s">
        <v>51</v>
      </c>
      <c r="T219" t="s">
        <v>52</v>
      </c>
      <c r="V219" t="s">
        <v>2546</v>
      </c>
      <c r="X219" t="s">
        <v>2547</v>
      </c>
      <c r="Y219" t="s">
        <v>1402</v>
      </c>
      <c r="Z219" t="s">
        <v>2548</v>
      </c>
      <c r="AA219" t="s">
        <v>2549</v>
      </c>
      <c r="AC219" t="s">
        <v>2550</v>
      </c>
      <c r="AD219" t="s">
        <v>2551</v>
      </c>
      <c r="AE219" t="s">
        <v>2552</v>
      </c>
      <c r="AG219" t="s">
        <v>2553</v>
      </c>
      <c r="AH219" t="s">
        <v>2554</v>
      </c>
      <c r="AM219" t="s">
        <v>2555</v>
      </c>
    </row>
    <row r="220" spans="1:39">
      <c r="A220" t="s">
        <v>2556</v>
      </c>
      <c r="B220" t="s">
        <v>2557</v>
      </c>
      <c r="C220" t="s">
        <v>41</v>
      </c>
      <c r="E220" t="s">
        <v>42</v>
      </c>
      <c r="F220" t="s">
        <v>43</v>
      </c>
      <c r="G220" t="s">
        <v>2558</v>
      </c>
      <c r="H220" t="s">
        <v>2559</v>
      </c>
      <c r="K220" t="s">
        <v>46</v>
      </c>
      <c r="L220" t="s">
        <v>47</v>
      </c>
      <c r="M220" t="s">
        <v>2068</v>
      </c>
      <c r="N220" t="s">
        <v>47</v>
      </c>
      <c r="O220" t="s">
        <v>2560</v>
      </c>
      <c r="P220" t="s">
        <v>2561</v>
      </c>
      <c r="Q220" t="s">
        <v>51</v>
      </c>
      <c r="R220" t="s">
        <v>51</v>
      </c>
      <c r="S220" t="s">
        <v>51</v>
      </c>
      <c r="T220" t="s">
        <v>52</v>
      </c>
      <c r="V220" t="s">
        <v>2556</v>
      </c>
      <c r="W220" t="s">
        <v>2562</v>
      </c>
      <c r="X220" t="s">
        <v>1459</v>
      </c>
      <c r="Y220" t="s">
        <v>79</v>
      </c>
      <c r="Z220" t="s">
        <v>2563</v>
      </c>
      <c r="AA220" t="s">
        <v>2564</v>
      </c>
      <c r="AC220" t="s">
        <v>2565</v>
      </c>
      <c r="AD220" t="s">
        <v>2566</v>
      </c>
      <c r="AE220" t="s">
        <v>2567</v>
      </c>
      <c r="AG220" t="s">
        <v>2565</v>
      </c>
      <c r="AH220" t="s">
        <v>2568</v>
      </c>
      <c r="AM220" t="s">
        <v>2569</v>
      </c>
    </row>
    <row r="221" spans="1:39">
      <c r="A221" t="s">
        <v>2556</v>
      </c>
      <c r="B221" t="s">
        <v>2570</v>
      </c>
      <c r="C221" t="s">
        <v>41</v>
      </c>
      <c r="E221" t="s">
        <v>42</v>
      </c>
      <c r="F221" t="s">
        <v>43</v>
      </c>
      <c r="G221" t="s">
        <v>2571</v>
      </c>
      <c r="H221" t="s">
        <v>2572</v>
      </c>
      <c r="K221" t="s">
        <v>46</v>
      </c>
      <c r="L221" t="s">
        <v>47</v>
      </c>
      <c r="M221" t="s">
        <v>2068</v>
      </c>
      <c r="N221" t="s">
        <v>47</v>
      </c>
      <c r="O221" t="s">
        <v>2573</v>
      </c>
      <c r="P221" t="s">
        <v>2561</v>
      </c>
      <c r="Q221" t="s">
        <v>51</v>
      </c>
      <c r="R221" t="s">
        <v>51</v>
      </c>
      <c r="S221" t="s">
        <v>51</v>
      </c>
      <c r="T221" t="s">
        <v>52</v>
      </c>
      <c r="V221" t="s">
        <v>2556</v>
      </c>
      <c r="W221" t="s">
        <v>2562</v>
      </c>
      <c r="X221" t="s">
        <v>1459</v>
      </c>
      <c r="Y221" t="s">
        <v>79</v>
      </c>
      <c r="Z221" t="s">
        <v>2563</v>
      </c>
      <c r="AC221" t="s">
        <v>2565</v>
      </c>
      <c r="AD221" t="s">
        <v>2566</v>
      </c>
      <c r="AE221" t="s">
        <v>2567</v>
      </c>
      <c r="AG221" t="s">
        <v>2565</v>
      </c>
      <c r="AH221" t="s">
        <v>2568</v>
      </c>
      <c r="AM221" t="s">
        <v>2574</v>
      </c>
    </row>
    <row r="222" spans="1:39">
      <c r="A222" t="s">
        <v>2556</v>
      </c>
      <c r="B222" t="s">
        <v>2575</v>
      </c>
      <c r="C222" t="s">
        <v>41</v>
      </c>
      <c r="E222" t="s">
        <v>42</v>
      </c>
      <c r="F222" t="s">
        <v>43</v>
      </c>
      <c r="G222" t="s">
        <v>2576</v>
      </c>
      <c r="H222" t="s">
        <v>2577</v>
      </c>
      <c r="K222" t="s">
        <v>46</v>
      </c>
      <c r="L222" t="s">
        <v>47</v>
      </c>
      <c r="M222" t="s">
        <v>171</v>
      </c>
      <c r="N222" t="s">
        <v>47</v>
      </c>
      <c r="O222" t="s">
        <v>2578</v>
      </c>
      <c r="P222" t="s">
        <v>2561</v>
      </c>
      <c r="Q222" t="s">
        <v>51</v>
      </c>
      <c r="R222" t="s">
        <v>51</v>
      </c>
      <c r="S222" t="s">
        <v>51</v>
      </c>
      <c r="T222" t="s">
        <v>52</v>
      </c>
      <c r="V222" t="s">
        <v>2556</v>
      </c>
      <c r="W222" t="s">
        <v>2562</v>
      </c>
      <c r="X222" t="s">
        <v>1459</v>
      </c>
      <c r="Y222" t="s">
        <v>79</v>
      </c>
      <c r="Z222" t="s">
        <v>2563</v>
      </c>
      <c r="AA222" t="s">
        <v>2579</v>
      </c>
      <c r="AC222" t="s">
        <v>2565</v>
      </c>
      <c r="AD222" t="s">
        <v>2566</v>
      </c>
      <c r="AE222" t="s">
        <v>2580</v>
      </c>
      <c r="AG222" t="s">
        <v>62</v>
      </c>
      <c r="AM222" t="s">
        <v>2581</v>
      </c>
    </row>
    <row r="223" spans="1:39">
      <c r="A223" t="s">
        <v>2582</v>
      </c>
      <c r="B223" t="s">
        <v>2583</v>
      </c>
      <c r="C223" t="s">
        <v>41</v>
      </c>
      <c r="E223" t="s">
        <v>89</v>
      </c>
      <c r="F223" t="s">
        <v>43</v>
      </c>
      <c r="G223" t="s">
        <v>2584</v>
      </c>
      <c r="H223" t="s">
        <v>2585</v>
      </c>
      <c r="K223" t="s">
        <v>46</v>
      </c>
      <c r="L223" t="s">
        <v>47</v>
      </c>
      <c r="M223" t="s">
        <v>261</v>
      </c>
      <c r="N223" t="s">
        <v>47</v>
      </c>
      <c r="O223" t="s">
        <v>1770</v>
      </c>
      <c r="P223" t="s">
        <v>2586</v>
      </c>
      <c r="Q223" t="s">
        <v>51</v>
      </c>
      <c r="R223" t="s">
        <v>51</v>
      </c>
      <c r="S223" t="s">
        <v>51</v>
      </c>
      <c r="T223" t="s">
        <v>52</v>
      </c>
      <c r="V223" t="s">
        <v>2587</v>
      </c>
      <c r="X223" t="s">
        <v>295</v>
      </c>
      <c r="Y223" t="s">
        <v>266</v>
      </c>
      <c r="Z223" t="s">
        <v>214</v>
      </c>
      <c r="AA223" t="s">
        <v>2588</v>
      </c>
      <c r="AC223" t="s">
        <v>2589</v>
      </c>
      <c r="AD223" t="s">
        <v>2590</v>
      </c>
      <c r="AE223" t="s">
        <v>2591</v>
      </c>
      <c r="AG223" t="s">
        <v>2592</v>
      </c>
      <c r="AH223" t="s">
        <v>2593</v>
      </c>
      <c r="AM223" t="s">
        <v>2594</v>
      </c>
    </row>
    <row r="224" spans="1:39">
      <c r="A224" t="s">
        <v>2595</v>
      </c>
      <c r="B224" t="s">
        <v>2596</v>
      </c>
      <c r="C224" t="s">
        <v>41</v>
      </c>
      <c r="E224" t="s">
        <v>42</v>
      </c>
      <c r="F224" t="s">
        <v>43</v>
      </c>
      <c r="G224" t="s">
        <v>2597</v>
      </c>
      <c r="H224" t="s">
        <v>2597</v>
      </c>
      <c r="K224" t="s">
        <v>113</v>
      </c>
      <c r="L224" t="s">
        <v>47</v>
      </c>
      <c r="M224" t="s">
        <v>1047</v>
      </c>
      <c r="N224" t="s">
        <v>47</v>
      </c>
      <c r="O224" t="s">
        <v>49</v>
      </c>
      <c r="P224" t="s">
        <v>2598</v>
      </c>
      <c r="Q224" t="s">
        <v>51</v>
      </c>
      <c r="R224" t="s">
        <v>51</v>
      </c>
      <c r="S224" t="s">
        <v>51</v>
      </c>
      <c r="T224" t="s">
        <v>52</v>
      </c>
      <c r="V224" t="s">
        <v>2599</v>
      </c>
      <c r="X224" t="s">
        <v>1177</v>
      </c>
      <c r="Y224" t="s">
        <v>492</v>
      </c>
      <c r="Z224" t="s">
        <v>2600</v>
      </c>
      <c r="AC224" t="s">
        <v>2601</v>
      </c>
      <c r="AD224" t="s">
        <v>2602</v>
      </c>
      <c r="AE224" t="s">
        <v>2603</v>
      </c>
      <c r="AM224" t="s">
        <v>2604</v>
      </c>
    </row>
    <row r="225" spans="1:39">
      <c r="A225" t="s">
        <v>2605</v>
      </c>
      <c r="B225" t="s">
        <v>2606</v>
      </c>
      <c r="C225" t="s">
        <v>41</v>
      </c>
      <c r="E225" t="s">
        <v>42</v>
      </c>
      <c r="F225" t="s">
        <v>43</v>
      </c>
      <c r="G225" t="s">
        <v>2607</v>
      </c>
      <c r="H225" t="s">
        <v>2608</v>
      </c>
      <c r="K225" t="s">
        <v>46</v>
      </c>
      <c r="L225" t="s">
        <v>47</v>
      </c>
      <c r="M225" t="s">
        <v>67</v>
      </c>
      <c r="N225" t="s">
        <v>47</v>
      </c>
      <c r="O225" t="s">
        <v>172</v>
      </c>
      <c r="P225" t="s">
        <v>2609</v>
      </c>
      <c r="Q225" t="s">
        <v>51</v>
      </c>
      <c r="R225" t="s">
        <v>51</v>
      </c>
      <c r="S225" t="s">
        <v>51</v>
      </c>
      <c r="T225" t="s">
        <v>52</v>
      </c>
      <c r="V225" t="s">
        <v>2605</v>
      </c>
      <c r="W225" t="s">
        <v>2610</v>
      </c>
      <c r="X225" t="s">
        <v>2611</v>
      </c>
      <c r="Y225" t="s">
        <v>103</v>
      </c>
      <c r="Z225" t="s">
        <v>2612</v>
      </c>
      <c r="AA225" t="s">
        <v>2613</v>
      </c>
      <c r="AC225" t="s">
        <v>2614</v>
      </c>
      <c r="AE225" t="s">
        <v>2615</v>
      </c>
      <c r="AG225" t="s">
        <v>2614</v>
      </c>
      <c r="AH225" t="s">
        <v>2616</v>
      </c>
      <c r="AM225" t="s">
        <v>2617</v>
      </c>
    </row>
    <row r="226" spans="1:39">
      <c r="A226" t="s">
        <v>2618</v>
      </c>
      <c r="B226" t="s">
        <v>2619</v>
      </c>
      <c r="C226" t="s">
        <v>41</v>
      </c>
      <c r="E226" t="s">
        <v>42</v>
      </c>
      <c r="F226" t="s">
        <v>43</v>
      </c>
      <c r="G226" t="s">
        <v>2620</v>
      </c>
      <c r="H226" t="s">
        <v>2621</v>
      </c>
      <c r="K226" t="s">
        <v>46</v>
      </c>
      <c r="L226" t="s">
        <v>47</v>
      </c>
      <c r="M226" t="s">
        <v>1590</v>
      </c>
      <c r="N226" t="s">
        <v>47</v>
      </c>
      <c r="O226" t="s">
        <v>2622</v>
      </c>
      <c r="P226" t="s">
        <v>2623</v>
      </c>
      <c r="Q226" t="s">
        <v>51</v>
      </c>
      <c r="R226" t="s">
        <v>51</v>
      </c>
      <c r="S226" t="s">
        <v>51</v>
      </c>
      <c r="T226" t="s">
        <v>52</v>
      </c>
      <c r="V226" t="s">
        <v>2618</v>
      </c>
      <c r="W226" t="s">
        <v>2624</v>
      </c>
      <c r="X226" t="s">
        <v>2625</v>
      </c>
      <c r="Y226" t="s">
        <v>1359</v>
      </c>
      <c r="Z226" t="s">
        <v>2626</v>
      </c>
      <c r="AA226" t="s">
        <v>2627</v>
      </c>
      <c r="AC226" t="s">
        <v>2628</v>
      </c>
      <c r="AD226" t="s">
        <v>2629</v>
      </c>
      <c r="AE226" t="s">
        <v>2627</v>
      </c>
      <c r="AG226" t="s">
        <v>2630</v>
      </c>
      <c r="AH226" t="s">
        <v>2631</v>
      </c>
      <c r="AM226" t="s">
        <v>2632</v>
      </c>
    </row>
    <row r="227" spans="1:39">
      <c r="A227" t="s">
        <v>2633</v>
      </c>
      <c r="B227" t="s">
        <v>2634</v>
      </c>
      <c r="C227" t="s">
        <v>41</v>
      </c>
      <c r="E227" t="s">
        <v>89</v>
      </c>
      <c r="F227" t="s">
        <v>43</v>
      </c>
      <c r="G227" t="s">
        <v>2635</v>
      </c>
      <c r="H227" t="s">
        <v>2636</v>
      </c>
      <c r="K227" t="s">
        <v>46</v>
      </c>
      <c r="L227" t="s">
        <v>47</v>
      </c>
      <c r="M227" t="s">
        <v>140</v>
      </c>
      <c r="N227" t="s">
        <v>47</v>
      </c>
      <c r="O227" t="s">
        <v>2637</v>
      </c>
      <c r="P227" t="s">
        <v>2638</v>
      </c>
      <c r="Q227" t="s">
        <v>51</v>
      </c>
      <c r="R227" t="s">
        <v>51</v>
      </c>
      <c r="S227" t="s">
        <v>51</v>
      </c>
      <c r="T227" t="s">
        <v>52</v>
      </c>
      <c r="V227" t="s">
        <v>2633</v>
      </c>
      <c r="W227" t="s">
        <v>2639</v>
      </c>
      <c r="X227" t="s">
        <v>2640</v>
      </c>
      <c r="Y227" t="s">
        <v>159</v>
      </c>
      <c r="Z227" t="s">
        <v>214</v>
      </c>
      <c r="AA227" t="s">
        <v>2641</v>
      </c>
      <c r="AC227" t="s">
        <v>2642</v>
      </c>
      <c r="AD227" t="s">
        <v>2643</v>
      </c>
      <c r="AE227" t="s">
        <v>2641</v>
      </c>
      <c r="AG227" t="s">
        <v>2642</v>
      </c>
      <c r="AH227" t="s">
        <v>2644</v>
      </c>
      <c r="AM227" t="s">
        <v>2645</v>
      </c>
    </row>
    <row r="228" spans="1:39">
      <c r="A228" t="s">
        <v>2646</v>
      </c>
      <c r="B228" t="s">
        <v>2647</v>
      </c>
      <c r="C228" t="s">
        <v>41</v>
      </c>
      <c r="E228" t="s">
        <v>89</v>
      </c>
      <c r="F228" t="s">
        <v>43</v>
      </c>
      <c r="G228" t="s">
        <v>2648</v>
      </c>
      <c r="H228" t="s">
        <v>2649</v>
      </c>
      <c r="K228" t="s">
        <v>46</v>
      </c>
      <c r="L228" t="s">
        <v>47</v>
      </c>
      <c r="M228" t="s">
        <v>1047</v>
      </c>
      <c r="N228" t="s">
        <v>47</v>
      </c>
      <c r="O228" t="s">
        <v>2650</v>
      </c>
      <c r="P228" t="s">
        <v>2651</v>
      </c>
      <c r="Q228" t="s">
        <v>51</v>
      </c>
      <c r="R228" t="s">
        <v>51</v>
      </c>
      <c r="S228" t="s">
        <v>51</v>
      </c>
      <c r="T228" t="s">
        <v>52</v>
      </c>
      <c r="V228" t="s">
        <v>2646</v>
      </c>
      <c r="W228" t="s">
        <v>2652</v>
      </c>
      <c r="X228" t="s">
        <v>2653</v>
      </c>
      <c r="Y228" t="s">
        <v>119</v>
      </c>
      <c r="Z228" t="s">
        <v>214</v>
      </c>
      <c r="AA228" t="s">
        <v>2654</v>
      </c>
      <c r="AC228" t="s">
        <v>2655</v>
      </c>
      <c r="AD228" t="s">
        <v>2656</v>
      </c>
      <c r="AE228" t="s">
        <v>2657</v>
      </c>
      <c r="AG228" t="s">
        <v>2658</v>
      </c>
      <c r="AH228" t="s">
        <v>2659</v>
      </c>
      <c r="AM228" t="s">
        <v>2660</v>
      </c>
    </row>
    <row r="229" spans="1:39">
      <c r="A229" t="s">
        <v>2661</v>
      </c>
      <c r="B229" t="s">
        <v>2662</v>
      </c>
      <c r="C229" t="s">
        <v>41</v>
      </c>
      <c r="E229" t="s">
        <v>89</v>
      </c>
      <c r="F229" t="s">
        <v>43</v>
      </c>
      <c r="G229" t="s">
        <v>2663</v>
      </c>
      <c r="H229" t="s">
        <v>2664</v>
      </c>
      <c r="K229" t="s">
        <v>46</v>
      </c>
      <c r="L229" t="s">
        <v>47</v>
      </c>
      <c r="M229" t="s">
        <v>140</v>
      </c>
      <c r="N229" t="s">
        <v>47</v>
      </c>
      <c r="O229" t="s">
        <v>2665</v>
      </c>
      <c r="P229" t="s">
        <v>2666</v>
      </c>
      <c r="Q229" t="s">
        <v>51</v>
      </c>
      <c r="R229" t="s">
        <v>51</v>
      </c>
      <c r="S229" t="s">
        <v>51</v>
      </c>
      <c r="T229" t="s">
        <v>52</v>
      </c>
      <c r="V229" t="s">
        <v>2661</v>
      </c>
      <c r="W229" t="s">
        <v>2667</v>
      </c>
      <c r="X229" t="s">
        <v>920</v>
      </c>
      <c r="Y229" t="s">
        <v>921</v>
      </c>
      <c r="Z229" t="s">
        <v>214</v>
      </c>
      <c r="AA229" t="s">
        <v>2668</v>
      </c>
      <c r="AC229" t="s">
        <v>2669</v>
      </c>
      <c r="AD229" t="s">
        <v>2670</v>
      </c>
      <c r="AE229" t="s">
        <v>2671</v>
      </c>
      <c r="AG229" t="s">
        <v>2669</v>
      </c>
      <c r="AH229" t="s">
        <v>2672</v>
      </c>
      <c r="AM229" t="s">
        <v>2673</v>
      </c>
    </row>
    <row r="230" spans="1:39">
      <c r="A230" t="s">
        <v>2674</v>
      </c>
      <c r="B230" t="s">
        <v>2675</v>
      </c>
      <c r="C230" t="s">
        <v>41</v>
      </c>
      <c r="E230" t="s">
        <v>42</v>
      </c>
      <c r="F230" t="s">
        <v>43</v>
      </c>
      <c r="G230" t="s">
        <v>2676</v>
      </c>
      <c r="H230" t="s">
        <v>2677</v>
      </c>
      <c r="K230" t="s">
        <v>46</v>
      </c>
      <c r="L230" t="s">
        <v>47</v>
      </c>
      <c r="M230" t="s">
        <v>114</v>
      </c>
      <c r="N230" t="s">
        <v>47</v>
      </c>
      <c r="O230" t="s">
        <v>2678</v>
      </c>
      <c r="P230" t="s">
        <v>2679</v>
      </c>
      <c r="Q230" t="s">
        <v>51</v>
      </c>
      <c r="R230" t="s">
        <v>51</v>
      </c>
      <c r="S230" t="s">
        <v>51</v>
      </c>
      <c r="T230" t="s">
        <v>52</v>
      </c>
      <c r="V230" t="s">
        <v>2674</v>
      </c>
      <c r="W230" t="s">
        <v>2680</v>
      </c>
      <c r="X230" t="s">
        <v>118</v>
      </c>
      <c r="Y230" t="s">
        <v>119</v>
      </c>
      <c r="Z230" t="s">
        <v>2681</v>
      </c>
      <c r="AA230" t="s">
        <v>2682</v>
      </c>
      <c r="AC230" t="s">
        <v>2683</v>
      </c>
      <c r="AD230" t="s">
        <v>2684</v>
      </c>
      <c r="AE230" t="s">
        <v>2682</v>
      </c>
      <c r="AG230" t="s">
        <v>2685</v>
      </c>
      <c r="AH230" t="s">
        <v>2686</v>
      </c>
      <c r="AM230" t="s">
        <v>2687</v>
      </c>
    </row>
    <row r="231" spans="1:39">
      <c r="A231" t="s">
        <v>2674</v>
      </c>
      <c r="B231" t="s">
        <v>2688</v>
      </c>
      <c r="C231" t="s">
        <v>41</v>
      </c>
      <c r="E231" t="s">
        <v>42</v>
      </c>
      <c r="F231" t="s">
        <v>43</v>
      </c>
      <c r="G231" t="s">
        <v>2689</v>
      </c>
      <c r="H231" t="s">
        <v>2690</v>
      </c>
      <c r="K231" t="s">
        <v>46</v>
      </c>
      <c r="L231" t="s">
        <v>47</v>
      </c>
      <c r="M231" t="s">
        <v>208</v>
      </c>
      <c r="N231" t="s">
        <v>47</v>
      </c>
      <c r="O231" t="s">
        <v>2691</v>
      </c>
      <c r="P231" t="s">
        <v>2679</v>
      </c>
      <c r="Q231" t="s">
        <v>51</v>
      </c>
      <c r="R231" t="s">
        <v>51</v>
      </c>
      <c r="S231" t="s">
        <v>51</v>
      </c>
      <c r="T231" t="s">
        <v>52</v>
      </c>
      <c r="V231" t="s">
        <v>2674</v>
      </c>
      <c r="W231" t="s">
        <v>2680</v>
      </c>
      <c r="X231" t="s">
        <v>118</v>
      </c>
      <c r="Y231" t="s">
        <v>119</v>
      </c>
      <c r="Z231" t="s">
        <v>2681</v>
      </c>
      <c r="AA231" t="s">
        <v>2692</v>
      </c>
      <c r="AC231" t="s">
        <v>2683</v>
      </c>
      <c r="AD231" t="s">
        <v>2684</v>
      </c>
      <c r="AE231" t="s">
        <v>2693</v>
      </c>
      <c r="AG231" t="s">
        <v>2694</v>
      </c>
      <c r="AH231" t="s">
        <v>2695</v>
      </c>
      <c r="AM231" t="s">
        <v>2696</v>
      </c>
    </row>
    <row r="232" spans="1:39">
      <c r="A232" t="s">
        <v>2697</v>
      </c>
      <c r="B232" t="s">
        <v>2698</v>
      </c>
      <c r="C232" t="s">
        <v>41</v>
      </c>
      <c r="E232" t="s">
        <v>89</v>
      </c>
      <c r="F232" t="s">
        <v>43</v>
      </c>
      <c r="G232" t="s">
        <v>2699</v>
      </c>
      <c r="H232" t="s">
        <v>2700</v>
      </c>
      <c r="K232" t="s">
        <v>46</v>
      </c>
      <c r="L232" t="s">
        <v>47</v>
      </c>
      <c r="M232" t="s">
        <v>1047</v>
      </c>
      <c r="N232" t="s">
        <v>47</v>
      </c>
      <c r="O232" t="s">
        <v>2701</v>
      </c>
      <c r="P232" t="s">
        <v>2702</v>
      </c>
      <c r="Q232" t="s">
        <v>51</v>
      </c>
      <c r="R232" t="s">
        <v>51</v>
      </c>
      <c r="S232" t="s">
        <v>51</v>
      </c>
      <c r="T232" t="s">
        <v>52</v>
      </c>
      <c r="V232" t="s">
        <v>2703</v>
      </c>
      <c r="W232" t="s">
        <v>2704</v>
      </c>
      <c r="X232" t="s">
        <v>920</v>
      </c>
      <c r="Y232" t="s">
        <v>921</v>
      </c>
      <c r="Z232" t="s">
        <v>214</v>
      </c>
      <c r="AA232" t="s">
        <v>2705</v>
      </c>
      <c r="AC232" t="s">
        <v>2706</v>
      </c>
      <c r="AD232" t="s">
        <v>2707</v>
      </c>
      <c r="AE232" t="s">
        <v>2708</v>
      </c>
      <c r="AG232" t="s">
        <v>2709</v>
      </c>
      <c r="AH232" t="s">
        <v>2710</v>
      </c>
      <c r="AM232" t="s">
        <v>2711</v>
      </c>
    </row>
    <row r="233" spans="1:39">
      <c r="A233" t="s">
        <v>2697</v>
      </c>
      <c r="B233" t="s">
        <v>2712</v>
      </c>
      <c r="C233" t="s">
        <v>41</v>
      </c>
      <c r="E233" t="s">
        <v>42</v>
      </c>
      <c r="F233" t="s">
        <v>43</v>
      </c>
      <c r="G233" t="s">
        <v>2713</v>
      </c>
      <c r="H233" t="s">
        <v>2714</v>
      </c>
      <c r="K233" t="s">
        <v>46</v>
      </c>
      <c r="L233" t="s">
        <v>47</v>
      </c>
      <c r="M233" t="s">
        <v>1047</v>
      </c>
      <c r="N233" t="s">
        <v>47</v>
      </c>
      <c r="O233" t="s">
        <v>2715</v>
      </c>
      <c r="P233" t="s">
        <v>2702</v>
      </c>
      <c r="Q233" t="s">
        <v>51</v>
      </c>
      <c r="R233" t="s">
        <v>51</v>
      </c>
      <c r="S233" t="s">
        <v>51</v>
      </c>
      <c r="T233" t="s">
        <v>52</v>
      </c>
      <c r="V233" t="s">
        <v>2703</v>
      </c>
      <c r="W233" t="s">
        <v>2704</v>
      </c>
      <c r="X233" t="s">
        <v>920</v>
      </c>
      <c r="Y233" t="s">
        <v>921</v>
      </c>
      <c r="Z233" t="s">
        <v>2716</v>
      </c>
      <c r="AA233" t="s">
        <v>2705</v>
      </c>
      <c r="AC233" t="s">
        <v>2706</v>
      </c>
      <c r="AD233" t="s">
        <v>2707</v>
      </c>
      <c r="AE233" t="s">
        <v>2717</v>
      </c>
      <c r="AG233" t="s">
        <v>2706</v>
      </c>
      <c r="AH233" t="s">
        <v>2718</v>
      </c>
      <c r="AM233" t="s">
        <v>2719</v>
      </c>
    </row>
    <row r="234" spans="1:39">
      <c r="A234" t="s">
        <v>2697</v>
      </c>
      <c r="B234" t="s">
        <v>2720</v>
      </c>
      <c r="C234" t="s">
        <v>41</v>
      </c>
      <c r="E234" t="s">
        <v>42</v>
      </c>
      <c r="F234" t="s">
        <v>43</v>
      </c>
      <c r="G234" t="s">
        <v>2721</v>
      </c>
      <c r="H234" t="s">
        <v>2722</v>
      </c>
      <c r="K234" t="s">
        <v>46</v>
      </c>
      <c r="L234" t="s">
        <v>47</v>
      </c>
      <c r="M234" t="s">
        <v>225</v>
      </c>
      <c r="N234" t="s">
        <v>47</v>
      </c>
      <c r="O234" t="s">
        <v>2723</v>
      </c>
      <c r="P234" t="s">
        <v>2702</v>
      </c>
      <c r="Q234" t="s">
        <v>51</v>
      </c>
      <c r="R234" t="s">
        <v>51</v>
      </c>
      <c r="S234" t="s">
        <v>51</v>
      </c>
      <c r="T234" t="s">
        <v>52</v>
      </c>
      <c r="V234" t="s">
        <v>2703</v>
      </c>
      <c r="W234" t="s">
        <v>2704</v>
      </c>
      <c r="X234" t="s">
        <v>920</v>
      </c>
      <c r="Y234" t="s">
        <v>921</v>
      </c>
      <c r="Z234" t="s">
        <v>2716</v>
      </c>
      <c r="AA234" t="s">
        <v>2705</v>
      </c>
      <c r="AC234" t="s">
        <v>2706</v>
      </c>
      <c r="AD234" t="s">
        <v>2707</v>
      </c>
      <c r="AE234" t="s">
        <v>2724</v>
      </c>
      <c r="AG234" t="s">
        <v>62</v>
      </c>
      <c r="AM234" t="s">
        <v>2725</v>
      </c>
    </row>
    <row r="235" spans="1:39">
      <c r="A235" t="s">
        <v>2726</v>
      </c>
      <c r="B235" t="s">
        <v>2727</v>
      </c>
      <c r="C235" t="s">
        <v>41</v>
      </c>
      <c r="E235" t="s">
        <v>42</v>
      </c>
      <c r="F235" t="s">
        <v>43</v>
      </c>
      <c r="G235" t="s">
        <v>2728</v>
      </c>
      <c r="H235" t="s">
        <v>2729</v>
      </c>
      <c r="K235" t="s">
        <v>46</v>
      </c>
      <c r="L235" t="s">
        <v>47</v>
      </c>
      <c r="M235" t="s">
        <v>1769</v>
      </c>
      <c r="N235" t="s">
        <v>47</v>
      </c>
      <c r="O235" t="s">
        <v>2730</v>
      </c>
      <c r="P235" t="s">
        <v>2731</v>
      </c>
      <c r="Q235" t="s">
        <v>51</v>
      </c>
      <c r="R235" t="s">
        <v>333</v>
      </c>
      <c r="S235" t="s">
        <v>333</v>
      </c>
      <c r="T235" t="s">
        <v>52</v>
      </c>
      <c r="V235" t="s">
        <v>2732</v>
      </c>
      <c r="X235" t="s">
        <v>2733</v>
      </c>
      <c r="Y235" t="s">
        <v>119</v>
      </c>
      <c r="Z235" t="s">
        <v>2734</v>
      </c>
      <c r="AC235" t="s">
        <v>2735</v>
      </c>
      <c r="AD235" t="s">
        <v>2736</v>
      </c>
      <c r="AE235" t="s">
        <v>2737</v>
      </c>
      <c r="AG235" t="s">
        <v>2738</v>
      </c>
      <c r="AH235" t="s">
        <v>2739</v>
      </c>
      <c r="AM235" t="s">
        <v>2740</v>
      </c>
    </row>
    <row r="236" spans="1:39">
      <c r="A236" t="s">
        <v>2741</v>
      </c>
      <c r="B236" t="s">
        <v>2742</v>
      </c>
      <c r="C236" t="s">
        <v>41</v>
      </c>
      <c r="E236" t="s">
        <v>42</v>
      </c>
      <c r="F236" t="s">
        <v>43</v>
      </c>
      <c r="G236" t="s">
        <v>2743</v>
      </c>
      <c r="H236" t="s">
        <v>2744</v>
      </c>
      <c r="K236" t="s">
        <v>46</v>
      </c>
      <c r="L236" t="s">
        <v>47</v>
      </c>
      <c r="M236" t="s">
        <v>1769</v>
      </c>
      <c r="N236" t="s">
        <v>47</v>
      </c>
      <c r="O236" t="s">
        <v>2745</v>
      </c>
      <c r="P236" t="s">
        <v>2746</v>
      </c>
      <c r="Q236" t="s">
        <v>51</v>
      </c>
      <c r="R236" t="s">
        <v>333</v>
      </c>
      <c r="S236" t="s">
        <v>333</v>
      </c>
      <c r="T236" t="s">
        <v>52</v>
      </c>
      <c r="V236" t="s">
        <v>2741</v>
      </c>
      <c r="W236" t="s">
        <v>2747</v>
      </c>
      <c r="X236" t="s">
        <v>2748</v>
      </c>
      <c r="Y236" t="s">
        <v>103</v>
      </c>
      <c r="Z236" t="s">
        <v>2749</v>
      </c>
      <c r="AA236" t="s">
        <v>2750</v>
      </c>
      <c r="AC236" t="s">
        <v>2751</v>
      </c>
      <c r="AD236" t="s">
        <v>2752</v>
      </c>
      <c r="AE236" t="s">
        <v>2750</v>
      </c>
      <c r="AG236" t="s">
        <v>2753</v>
      </c>
      <c r="AH236" t="s">
        <v>2754</v>
      </c>
      <c r="AM236" t="s">
        <v>2755</v>
      </c>
    </row>
    <row r="237" spans="1:39">
      <c r="A237" t="s">
        <v>2741</v>
      </c>
      <c r="B237" t="s">
        <v>2756</v>
      </c>
      <c r="C237" t="s">
        <v>41</v>
      </c>
      <c r="E237" t="s">
        <v>89</v>
      </c>
      <c r="F237" t="s">
        <v>43</v>
      </c>
      <c r="G237" t="s">
        <v>2757</v>
      </c>
      <c r="H237" t="s">
        <v>2758</v>
      </c>
      <c r="K237" t="s">
        <v>46</v>
      </c>
      <c r="L237" t="s">
        <v>47</v>
      </c>
      <c r="M237" t="s">
        <v>225</v>
      </c>
      <c r="N237" t="s">
        <v>47</v>
      </c>
      <c r="O237" t="s">
        <v>2759</v>
      </c>
      <c r="P237" t="s">
        <v>2746</v>
      </c>
      <c r="Q237" t="s">
        <v>51</v>
      </c>
      <c r="R237" t="s">
        <v>333</v>
      </c>
      <c r="S237" t="s">
        <v>333</v>
      </c>
      <c r="T237" t="s">
        <v>52</v>
      </c>
      <c r="V237" t="s">
        <v>2741</v>
      </c>
      <c r="W237" t="s">
        <v>2747</v>
      </c>
      <c r="X237" t="s">
        <v>2748</v>
      </c>
      <c r="Y237" t="s">
        <v>103</v>
      </c>
      <c r="Z237" t="s">
        <v>214</v>
      </c>
      <c r="AA237" t="s">
        <v>2760</v>
      </c>
      <c r="AC237" t="s">
        <v>2751</v>
      </c>
      <c r="AD237" t="s">
        <v>2752</v>
      </c>
      <c r="AE237" t="s">
        <v>2760</v>
      </c>
      <c r="AG237" t="s">
        <v>2761</v>
      </c>
      <c r="AH237" t="s">
        <v>2762</v>
      </c>
      <c r="AM237" t="s">
        <v>2763</v>
      </c>
    </row>
    <row r="238" spans="1:39">
      <c r="A238" t="s">
        <v>2741</v>
      </c>
      <c r="B238" t="s">
        <v>2764</v>
      </c>
      <c r="C238" t="s">
        <v>41</v>
      </c>
      <c r="E238" t="s">
        <v>42</v>
      </c>
      <c r="F238" t="s">
        <v>43</v>
      </c>
      <c r="G238" t="s">
        <v>2765</v>
      </c>
      <c r="H238" t="s">
        <v>2766</v>
      </c>
      <c r="K238" t="s">
        <v>46</v>
      </c>
      <c r="L238" t="s">
        <v>47</v>
      </c>
      <c r="M238" t="s">
        <v>140</v>
      </c>
      <c r="N238" t="s">
        <v>47</v>
      </c>
      <c r="O238" t="s">
        <v>2767</v>
      </c>
      <c r="P238" t="s">
        <v>2746</v>
      </c>
      <c r="Q238" t="s">
        <v>51</v>
      </c>
      <c r="R238" t="s">
        <v>333</v>
      </c>
      <c r="S238" t="s">
        <v>333</v>
      </c>
      <c r="T238" t="s">
        <v>52</v>
      </c>
      <c r="V238" t="s">
        <v>2741</v>
      </c>
      <c r="W238" t="s">
        <v>2747</v>
      </c>
      <c r="X238" t="s">
        <v>2748</v>
      </c>
      <c r="Y238" t="s">
        <v>103</v>
      </c>
      <c r="Z238" t="s">
        <v>2749</v>
      </c>
      <c r="AA238" t="s">
        <v>2768</v>
      </c>
      <c r="AC238" t="s">
        <v>2751</v>
      </c>
      <c r="AD238" t="s">
        <v>2752</v>
      </c>
      <c r="AE238" t="s">
        <v>2769</v>
      </c>
      <c r="AG238" t="s">
        <v>2751</v>
      </c>
      <c r="AH238" t="s">
        <v>2770</v>
      </c>
      <c r="AM238" t="s">
        <v>2771</v>
      </c>
    </row>
    <row r="239" spans="1:39">
      <c r="A239" t="s">
        <v>2772</v>
      </c>
      <c r="B239" t="s">
        <v>2773</v>
      </c>
      <c r="C239" t="s">
        <v>41</v>
      </c>
      <c r="E239" t="s">
        <v>42</v>
      </c>
      <c r="F239" t="s">
        <v>43</v>
      </c>
      <c r="G239" t="s">
        <v>2774</v>
      </c>
      <c r="H239" t="s">
        <v>2775</v>
      </c>
      <c r="K239" t="s">
        <v>46</v>
      </c>
      <c r="L239" t="s">
        <v>47</v>
      </c>
      <c r="M239" t="s">
        <v>282</v>
      </c>
      <c r="N239" t="s">
        <v>47</v>
      </c>
      <c r="O239" t="s">
        <v>172</v>
      </c>
      <c r="P239" t="s">
        <v>2776</v>
      </c>
      <c r="Q239" t="s">
        <v>51</v>
      </c>
      <c r="R239" t="s">
        <v>51</v>
      </c>
      <c r="S239" t="s">
        <v>51</v>
      </c>
      <c r="T239" t="s">
        <v>52</v>
      </c>
      <c r="V239" t="s">
        <v>2772</v>
      </c>
      <c r="W239" t="s">
        <v>2777</v>
      </c>
      <c r="X239" t="s">
        <v>2778</v>
      </c>
      <c r="Y239" t="s">
        <v>921</v>
      </c>
      <c r="Z239" t="s">
        <v>2779</v>
      </c>
      <c r="AC239" t="s">
        <v>2780</v>
      </c>
      <c r="AD239" t="s">
        <v>2781</v>
      </c>
      <c r="AE239" t="s">
        <v>2782</v>
      </c>
      <c r="AG239" t="s">
        <v>2783</v>
      </c>
      <c r="AH239" t="s">
        <v>2784</v>
      </c>
      <c r="AM239" t="s">
        <v>2785</v>
      </c>
    </row>
    <row r="240" spans="1:39">
      <c r="A240" t="s">
        <v>2786</v>
      </c>
      <c r="B240" t="s">
        <v>2787</v>
      </c>
      <c r="C240" t="s">
        <v>41</v>
      </c>
      <c r="E240" t="s">
        <v>42</v>
      </c>
      <c r="F240" t="s">
        <v>43</v>
      </c>
      <c r="G240" t="s">
        <v>2788</v>
      </c>
      <c r="H240" t="s">
        <v>2789</v>
      </c>
      <c r="K240" t="s">
        <v>46</v>
      </c>
      <c r="L240" t="s">
        <v>47</v>
      </c>
      <c r="M240" t="s">
        <v>92</v>
      </c>
      <c r="N240" t="s">
        <v>47</v>
      </c>
      <c r="O240" t="s">
        <v>2790</v>
      </c>
      <c r="P240" t="s">
        <v>2791</v>
      </c>
      <c r="Q240" t="s">
        <v>51</v>
      </c>
      <c r="R240" t="s">
        <v>51</v>
      </c>
      <c r="S240" t="s">
        <v>51</v>
      </c>
      <c r="T240" t="s">
        <v>52</v>
      </c>
      <c r="V240" t="s">
        <v>2786</v>
      </c>
      <c r="W240" t="s">
        <v>2792</v>
      </c>
      <c r="X240" t="s">
        <v>2793</v>
      </c>
      <c r="Y240" t="s">
        <v>1834</v>
      </c>
      <c r="Z240" t="s">
        <v>214</v>
      </c>
      <c r="AA240" t="s">
        <v>2794</v>
      </c>
      <c r="AC240" t="s">
        <v>2795</v>
      </c>
      <c r="AD240" t="s">
        <v>2796</v>
      </c>
      <c r="AE240" t="s">
        <v>2797</v>
      </c>
      <c r="AG240" t="s">
        <v>2795</v>
      </c>
      <c r="AH240" t="s">
        <v>2798</v>
      </c>
      <c r="AM240" t="s">
        <v>2799</v>
      </c>
    </row>
    <row r="241" spans="1:39">
      <c r="A241" t="s">
        <v>2800</v>
      </c>
      <c r="B241" t="s">
        <v>2801</v>
      </c>
      <c r="C241" t="s">
        <v>41</v>
      </c>
      <c r="E241" t="s">
        <v>42</v>
      </c>
      <c r="F241" t="s">
        <v>43</v>
      </c>
      <c r="G241" t="s">
        <v>2802</v>
      </c>
      <c r="H241" t="s">
        <v>2803</v>
      </c>
      <c r="K241" t="s">
        <v>46</v>
      </c>
      <c r="L241" t="s">
        <v>47</v>
      </c>
      <c r="M241" t="s">
        <v>1380</v>
      </c>
      <c r="N241" t="s">
        <v>47</v>
      </c>
      <c r="O241" t="s">
        <v>2804</v>
      </c>
      <c r="P241" t="s">
        <v>2805</v>
      </c>
      <c r="Q241" t="s">
        <v>51</v>
      </c>
      <c r="R241" t="s">
        <v>51</v>
      </c>
      <c r="S241" t="s">
        <v>51</v>
      </c>
      <c r="T241" t="s">
        <v>52</v>
      </c>
      <c r="V241" t="s">
        <v>2800</v>
      </c>
      <c r="W241" t="s">
        <v>2806</v>
      </c>
      <c r="X241" t="s">
        <v>2807</v>
      </c>
      <c r="Y241" t="s">
        <v>350</v>
      </c>
      <c r="Z241" t="s">
        <v>2808</v>
      </c>
      <c r="AA241" t="s">
        <v>2809</v>
      </c>
      <c r="AC241" t="s">
        <v>2810</v>
      </c>
      <c r="AD241" t="s">
        <v>2811</v>
      </c>
      <c r="AE241" t="s">
        <v>2812</v>
      </c>
      <c r="AG241" t="s">
        <v>62</v>
      </c>
      <c r="AM241" t="s">
        <v>2813</v>
      </c>
    </row>
    <row r="242" spans="1:39">
      <c r="A242" t="s">
        <v>2814</v>
      </c>
      <c r="B242" t="s">
        <v>2815</v>
      </c>
      <c r="C242" t="s">
        <v>41</v>
      </c>
      <c r="E242" t="s">
        <v>42</v>
      </c>
      <c r="F242" t="s">
        <v>43</v>
      </c>
      <c r="G242" t="s">
        <v>2816</v>
      </c>
      <c r="H242" t="s">
        <v>2817</v>
      </c>
      <c r="K242" t="s">
        <v>46</v>
      </c>
      <c r="L242" t="s">
        <v>47</v>
      </c>
      <c r="M242" t="s">
        <v>208</v>
      </c>
      <c r="N242" t="s">
        <v>47</v>
      </c>
      <c r="O242" t="s">
        <v>2818</v>
      </c>
      <c r="P242" t="s">
        <v>2819</v>
      </c>
      <c r="Q242" t="s">
        <v>51</v>
      </c>
      <c r="R242" t="s">
        <v>51</v>
      </c>
      <c r="S242" t="s">
        <v>333</v>
      </c>
      <c r="T242" t="s">
        <v>52</v>
      </c>
      <c r="V242" t="s">
        <v>2814</v>
      </c>
      <c r="W242" t="s">
        <v>2820</v>
      </c>
      <c r="X242" t="s">
        <v>2821</v>
      </c>
      <c r="Y242" t="s">
        <v>389</v>
      </c>
      <c r="Z242" t="s">
        <v>214</v>
      </c>
      <c r="AA242" t="s">
        <v>2822</v>
      </c>
      <c r="AC242" t="s">
        <v>2823</v>
      </c>
      <c r="AD242" t="s">
        <v>2824</v>
      </c>
      <c r="AE242" t="s">
        <v>2825</v>
      </c>
      <c r="AG242" t="s">
        <v>2823</v>
      </c>
      <c r="AH242" t="s">
        <v>2826</v>
      </c>
      <c r="AM242" t="s">
        <v>2827</v>
      </c>
    </row>
    <row r="243" spans="1:39">
      <c r="A243" t="s">
        <v>2828</v>
      </c>
      <c r="B243" t="s">
        <v>2829</v>
      </c>
      <c r="C243" t="s">
        <v>41</v>
      </c>
      <c r="E243" t="s">
        <v>89</v>
      </c>
      <c r="F243" t="s">
        <v>43</v>
      </c>
      <c r="G243" t="s">
        <v>2830</v>
      </c>
      <c r="H243" t="s">
        <v>2831</v>
      </c>
      <c r="K243" t="s">
        <v>46</v>
      </c>
      <c r="L243" t="s">
        <v>47</v>
      </c>
      <c r="M243" t="s">
        <v>282</v>
      </c>
      <c r="N243" t="s">
        <v>47</v>
      </c>
      <c r="O243" t="s">
        <v>2832</v>
      </c>
      <c r="P243" t="s">
        <v>2833</v>
      </c>
      <c r="Q243" t="s">
        <v>51</v>
      </c>
      <c r="R243" t="s">
        <v>51</v>
      </c>
      <c r="S243" t="s">
        <v>51</v>
      </c>
      <c r="T243" t="s">
        <v>52</v>
      </c>
      <c r="V243" t="s">
        <v>2828</v>
      </c>
      <c r="W243" t="s">
        <v>2834</v>
      </c>
      <c r="X243" t="s">
        <v>707</v>
      </c>
      <c r="Y243" t="s">
        <v>103</v>
      </c>
      <c r="Z243" t="s">
        <v>214</v>
      </c>
      <c r="AA243" t="s">
        <v>2835</v>
      </c>
      <c r="AC243" t="s">
        <v>2836</v>
      </c>
      <c r="AD243" t="s">
        <v>2837</v>
      </c>
      <c r="AE243" t="s">
        <v>2838</v>
      </c>
      <c r="AG243" t="s">
        <v>2836</v>
      </c>
      <c r="AH243" t="s">
        <v>2839</v>
      </c>
      <c r="AM243" t="s">
        <v>2840</v>
      </c>
    </row>
    <row r="244" spans="1:39">
      <c r="A244" t="s">
        <v>2841</v>
      </c>
      <c r="B244" t="s">
        <v>2842</v>
      </c>
      <c r="C244" t="s">
        <v>41</v>
      </c>
      <c r="E244" t="s">
        <v>42</v>
      </c>
      <c r="F244" t="s">
        <v>43</v>
      </c>
      <c r="G244" t="s">
        <v>2843</v>
      </c>
      <c r="H244" t="s">
        <v>2844</v>
      </c>
      <c r="K244" t="s">
        <v>46</v>
      </c>
      <c r="L244" t="s">
        <v>47</v>
      </c>
      <c r="M244" t="s">
        <v>1590</v>
      </c>
      <c r="N244" t="s">
        <v>47</v>
      </c>
      <c r="O244" t="s">
        <v>2845</v>
      </c>
      <c r="P244" t="s">
        <v>2846</v>
      </c>
      <c r="Q244" t="s">
        <v>51</v>
      </c>
      <c r="R244" t="s">
        <v>51</v>
      </c>
      <c r="S244" t="s">
        <v>51</v>
      </c>
      <c r="T244" t="s">
        <v>52</v>
      </c>
      <c r="V244" t="s">
        <v>2847</v>
      </c>
      <c r="X244" t="s">
        <v>430</v>
      </c>
      <c r="Y244" t="s">
        <v>431</v>
      </c>
      <c r="Z244" t="s">
        <v>762</v>
      </c>
      <c r="AA244" t="s">
        <v>2848</v>
      </c>
      <c r="AC244" t="s">
        <v>2849</v>
      </c>
      <c r="AD244" t="s">
        <v>2850</v>
      </c>
      <c r="AE244" t="s">
        <v>2851</v>
      </c>
      <c r="AG244" t="s">
        <v>2852</v>
      </c>
      <c r="AH244" t="s">
        <v>2853</v>
      </c>
      <c r="AM244" t="s">
        <v>2854</v>
      </c>
    </row>
    <row r="245" spans="1:39">
      <c r="A245" t="s">
        <v>2855</v>
      </c>
      <c r="B245" t="s">
        <v>2856</v>
      </c>
      <c r="C245" t="s">
        <v>41</v>
      </c>
      <c r="E245" t="s">
        <v>42</v>
      </c>
      <c r="F245" t="s">
        <v>43</v>
      </c>
      <c r="G245" t="s">
        <v>2857</v>
      </c>
      <c r="H245" t="s">
        <v>2858</v>
      </c>
      <c r="K245" t="s">
        <v>46</v>
      </c>
      <c r="L245" t="s">
        <v>47</v>
      </c>
      <c r="M245" t="s">
        <v>67</v>
      </c>
      <c r="N245" t="s">
        <v>47</v>
      </c>
      <c r="O245" t="s">
        <v>172</v>
      </c>
      <c r="P245" t="s">
        <v>2859</v>
      </c>
      <c r="Q245" t="s">
        <v>51</v>
      </c>
      <c r="R245" t="s">
        <v>51</v>
      </c>
      <c r="S245" t="s">
        <v>51</v>
      </c>
      <c r="T245" t="s">
        <v>52</v>
      </c>
      <c r="V245" t="s">
        <v>2855</v>
      </c>
      <c r="W245" t="s">
        <v>2860</v>
      </c>
      <c r="X245" t="s">
        <v>2861</v>
      </c>
      <c r="Y245" t="s">
        <v>2862</v>
      </c>
      <c r="Z245" t="s">
        <v>2863</v>
      </c>
      <c r="AA245" t="s">
        <v>2864</v>
      </c>
      <c r="AC245" t="s">
        <v>2865</v>
      </c>
      <c r="AD245" t="s">
        <v>2866</v>
      </c>
      <c r="AE245" t="s">
        <v>2867</v>
      </c>
      <c r="AG245" t="s">
        <v>62</v>
      </c>
      <c r="AM245" t="s">
        <v>2868</v>
      </c>
    </row>
    <row r="246" spans="1:39">
      <c r="A246" t="s">
        <v>2869</v>
      </c>
      <c r="B246" t="s">
        <v>2870</v>
      </c>
      <c r="C246" t="s">
        <v>41</v>
      </c>
      <c r="E246" t="s">
        <v>42</v>
      </c>
      <c r="F246" t="s">
        <v>43</v>
      </c>
      <c r="G246" t="s">
        <v>2871</v>
      </c>
      <c r="H246" t="s">
        <v>2872</v>
      </c>
      <c r="K246" t="s">
        <v>46</v>
      </c>
      <c r="L246" t="s">
        <v>47</v>
      </c>
      <c r="M246" t="s">
        <v>114</v>
      </c>
      <c r="N246" t="s">
        <v>47</v>
      </c>
      <c r="O246" t="s">
        <v>2873</v>
      </c>
      <c r="P246" t="s">
        <v>2874</v>
      </c>
      <c r="Q246" t="s">
        <v>51</v>
      </c>
      <c r="R246" t="s">
        <v>51</v>
      </c>
      <c r="S246" t="s">
        <v>333</v>
      </c>
      <c r="T246" t="s">
        <v>52</v>
      </c>
      <c r="V246" t="s">
        <v>2875</v>
      </c>
      <c r="X246" t="s">
        <v>2876</v>
      </c>
      <c r="Y246" t="s">
        <v>431</v>
      </c>
      <c r="Z246" t="s">
        <v>2877</v>
      </c>
      <c r="AA246" t="s">
        <v>2878</v>
      </c>
      <c r="AC246" t="s">
        <v>2879</v>
      </c>
      <c r="AD246" t="s">
        <v>2880</v>
      </c>
      <c r="AE246" t="s">
        <v>2878</v>
      </c>
      <c r="AG246" t="s">
        <v>2881</v>
      </c>
      <c r="AH246" t="s">
        <v>2882</v>
      </c>
      <c r="AM246" t="s">
        <v>2883</v>
      </c>
    </row>
    <row r="247" spans="1:39">
      <c r="A247" t="s">
        <v>2884</v>
      </c>
      <c r="B247" t="s">
        <v>2885</v>
      </c>
      <c r="C247" t="s">
        <v>41</v>
      </c>
      <c r="E247" t="s">
        <v>42</v>
      </c>
      <c r="F247" t="s">
        <v>43</v>
      </c>
      <c r="G247" t="s">
        <v>2886</v>
      </c>
      <c r="H247" t="s">
        <v>2886</v>
      </c>
      <c r="K247" t="s">
        <v>113</v>
      </c>
      <c r="L247" t="s">
        <v>47</v>
      </c>
      <c r="M247" t="s">
        <v>114</v>
      </c>
      <c r="N247" t="s">
        <v>47</v>
      </c>
      <c r="O247" t="s">
        <v>2887</v>
      </c>
      <c r="P247" t="s">
        <v>2888</v>
      </c>
      <c r="Q247" t="s">
        <v>51</v>
      </c>
      <c r="R247" t="s">
        <v>51</v>
      </c>
      <c r="S247" t="s">
        <v>51</v>
      </c>
      <c r="T247" t="s">
        <v>52</v>
      </c>
      <c r="V247" t="s">
        <v>2889</v>
      </c>
      <c r="X247" t="s">
        <v>2890</v>
      </c>
      <c r="Y247" t="s">
        <v>1834</v>
      </c>
      <c r="Z247" t="s">
        <v>2891</v>
      </c>
      <c r="AC247" t="s">
        <v>2892</v>
      </c>
      <c r="AD247" t="s">
        <v>2893</v>
      </c>
      <c r="AE247" t="s">
        <v>2894</v>
      </c>
      <c r="AG247" t="s">
        <v>2892</v>
      </c>
      <c r="AH247" t="s">
        <v>2893</v>
      </c>
      <c r="AM247" t="s">
        <v>2895</v>
      </c>
    </row>
    <row r="248" spans="1:39">
      <c r="A248" t="s">
        <v>2896</v>
      </c>
      <c r="B248" t="s">
        <v>2897</v>
      </c>
      <c r="C248" t="s">
        <v>41</v>
      </c>
      <c r="E248" t="s">
        <v>42</v>
      </c>
      <c r="F248" t="s">
        <v>43</v>
      </c>
      <c r="G248" t="s">
        <v>2898</v>
      </c>
      <c r="H248" t="s">
        <v>2899</v>
      </c>
      <c r="K248" t="s">
        <v>46</v>
      </c>
      <c r="L248" t="s">
        <v>47</v>
      </c>
      <c r="M248" t="s">
        <v>261</v>
      </c>
      <c r="N248" t="s">
        <v>47</v>
      </c>
      <c r="O248" t="s">
        <v>2900</v>
      </c>
      <c r="P248" t="s">
        <v>2901</v>
      </c>
      <c r="Q248" t="s">
        <v>51</v>
      </c>
      <c r="R248" t="s">
        <v>51</v>
      </c>
      <c r="S248" t="s">
        <v>51</v>
      </c>
      <c r="T248" t="s">
        <v>52</v>
      </c>
      <c r="V248" t="s">
        <v>2902</v>
      </c>
      <c r="X248" t="s">
        <v>2903</v>
      </c>
      <c r="Y248" t="s">
        <v>213</v>
      </c>
      <c r="Z248" t="s">
        <v>2904</v>
      </c>
      <c r="AA248" t="s">
        <v>2905</v>
      </c>
      <c r="AC248" t="s">
        <v>2906</v>
      </c>
      <c r="AD248" t="s">
        <v>2907</v>
      </c>
      <c r="AE248" t="s">
        <v>2908</v>
      </c>
      <c r="AG248" t="s">
        <v>2906</v>
      </c>
      <c r="AH248" t="s">
        <v>2909</v>
      </c>
      <c r="AM248" t="s">
        <v>2910</v>
      </c>
    </row>
    <row r="249" spans="1:39">
      <c r="A249" t="s">
        <v>2911</v>
      </c>
      <c r="B249" t="s">
        <v>2912</v>
      </c>
      <c r="C249" t="s">
        <v>41</v>
      </c>
      <c r="E249" t="s">
        <v>42</v>
      </c>
      <c r="F249" t="s">
        <v>43</v>
      </c>
      <c r="G249" t="s">
        <v>2913</v>
      </c>
      <c r="H249" t="s">
        <v>2913</v>
      </c>
      <c r="K249" t="s">
        <v>113</v>
      </c>
      <c r="L249" t="s">
        <v>47</v>
      </c>
      <c r="M249" t="s">
        <v>114</v>
      </c>
      <c r="N249" t="s">
        <v>47</v>
      </c>
      <c r="O249" t="s">
        <v>2914</v>
      </c>
      <c r="P249" t="s">
        <v>2915</v>
      </c>
      <c r="Q249" t="s">
        <v>51</v>
      </c>
      <c r="R249" t="s">
        <v>51</v>
      </c>
      <c r="S249" t="s">
        <v>51</v>
      </c>
      <c r="T249" t="s">
        <v>52</v>
      </c>
      <c r="V249" t="s">
        <v>2916</v>
      </c>
      <c r="X249" t="s">
        <v>2917</v>
      </c>
      <c r="Y249" t="s">
        <v>266</v>
      </c>
      <c r="Z249" t="s">
        <v>2918</v>
      </c>
      <c r="AC249" t="s">
        <v>2919</v>
      </c>
      <c r="AD249" t="s">
        <v>2920</v>
      </c>
      <c r="AE249" t="s">
        <v>2921</v>
      </c>
      <c r="AM249" t="s">
        <v>2922</v>
      </c>
    </row>
    <row r="250" spans="1:39">
      <c r="A250" t="s">
        <v>2923</v>
      </c>
      <c r="B250" t="s">
        <v>2924</v>
      </c>
      <c r="C250" t="s">
        <v>41</v>
      </c>
      <c r="E250" t="s">
        <v>42</v>
      </c>
      <c r="F250" t="s">
        <v>43</v>
      </c>
      <c r="G250" t="s">
        <v>2925</v>
      </c>
      <c r="H250" t="s">
        <v>2926</v>
      </c>
      <c r="K250" t="s">
        <v>46</v>
      </c>
      <c r="L250" t="s">
        <v>47</v>
      </c>
      <c r="M250" t="s">
        <v>92</v>
      </c>
      <c r="N250" t="s">
        <v>47</v>
      </c>
      <c r="O250" t="s">
        <v>1577</v>
      </c>
      <c r="P250" t="s">
        <v>2927</v>
      </c>
      <c r="Q250" t="s">
        <v>51</v>
      </c>
      <c r="R250" t="s">
        <v>51</v>
      </c>
      <c r="S250" t="s">
        <v>51</v>
      </c>
      <c r="T250" t="s">
        <v>52</v>
      </c>
      <c r="V250" t="s">
        <v>2928</v>
      </c>
      <c r="X250" t="s">
        <v>295</v>
      </c>
      <c r="Y250" t="s">
        <v>266</v>
      </c>
      <c r="Z250" t="s">
        <v>1723</v>
      </c>
      <c r="AA250" t="s">
        <v>2929</v>
      </c>
      <c r="AC250" t="s">
        <v>2930</v>
      </c>
      <c r="AE250" t="s">
        <v>2931</v>
      </c>
      <c r="AG250" t="s">
        <v>62</v>
      </c>
      <c r="AM250" t="s">
        <v>2932</v>
      </c>
    </row>
    <row r="251" spans="1:39">
      <c r="A251" t="s">
        <v>2933</v>
      </c>
      <c r="B251" t="s">
        <v>2934</v>
      </c>
      <c r="C251" t="s">
        <v>41</v>
      </c>
      <c r="E251" t="s">
        <v>89</v>
      </c>
      <c r="F251" t="s">
        <v>43</v>
      </c>
      <c r="G251" t="s">
        <v>2935</v>
      </c>
      <c r="H251" t="s">
        <v>2936</v>
      </c>
      <c r="K251" t="s">
        <v>46</v>
      </c>
      <c r="L251" t="s">
        <v>47</v>
      </c>
      <c r="M251" t="s">
        <v>114</v>
      </c>
      <c r="N251" t="s">
        <v>47</v>
      </c>
      <c r="O251" t="s">
        <v>2937</v>
      </c>
      <c r="P251" t="s">
        <v>2938</v>
      </c>
      <c r="Q251" t="s">
        <v>51</v>
      </c>
      <c r="R251" t="s">
        <v>51</v>
      </c>
      <c r="S251" t="s">
        <v>51</v>
      </c>
      <c r="T251" t="s">
        <v>52</v>
      </c>
      <c r="V251" t="s">
        <v>2933</v>
      </c>
      <c r="W251" t="s">
        <v>2939</v>
      </c>
      <c r="X251" t="s">
        <v>2940</v>
      </c>
      <c r="Y251" t="s">
        <v>213</v>
      </c>
      <c r="Z251" t="s">
        <v>2941</v>
      </c>
      <c r="AA251" t="s">
        <v>2942</v>
      </c>
      <c r="AC251" t="s">
        <v>2943</v>
      </c>
      <c r="AD251" t="s">
        <v>2944</v>
      </c>
      <c r="AE251" t="s">
        <v>2942</v>
      </c>
      <c r="AG251" t="s">
        <v>2945</v>
      </c>
      <c r="AH251" t="s">
        <v>2946</v>
      </c>
      <c r="AM251" t="s">
        <v>2947</v>
      </c>
    </row>
    <row r="252" spans="1:39">
      <c r="A252" t="s">
        <v>2948</v>
      </c>
      <c r="B252" t="s">
        <v>2949</v>
      </c>
      <c r="C252" t="s">
        <v>41</v>
      </c>
      <c r="E252" t="s">
        <v>42</v>
      </c>
      <c r="F252" t="s">
        <v>43</v>
      </c>
      <c r="G252" t="s">
        <v>2950</v>
      </c>
      <c r="H252" t="s">
        <v>2951</v>
      </c>
      <c r="K252" t="s">
        <v>46</v>
      </c>
      <c r="L252" t="s">
        <v>47</v>
      </c>
      <c r="M252" t="s">
        <v>114</v>
      </c>
      <c r="N252" t="s">
        <v>47</v>
      </c>
      <c r="O252" t="s">
        <v>2952</v>
      </c>
      <c r="P252" t="s">
        <v>2953</v>
      </c>
      <c r="Q252" t="s">
        <v>51</v>
      </c>
      <c r="R252" t="s">
        <v>51</v>
      </c>
      <c r="S252" t="s">
        <v>51</v>
      </c>
      <c r="T252" t="s">
        <v>52</v>
      </c>
      <c r="V252" t="s">
        <v>2954</v>
      </c>
      <c r="X252" t="s">
        <v>2955</v>
      </c>
      <c r="Y252" t="s">
        <v>56</v>
      </c>
      <c r="Z252" t="s">
        <v>2956</v>
      </c>
      <c r="AA252" t="s">
        <v>2957</v>
      </c>
      <c r="AC252" t="s">
        <v>2958</v>
      </c>
      <c r="AD252" t="s">
        <v>2959</v>
      </c>
      <c r="AE252" t="s">
        <v>2957</v>
      </c>
      <c r="AG252" t="s">
        <v>2958</v>
      </c>
      <c r="AH252" t="s">
        <v>2960</v>
      </c>
      <c r="AM252" t="s">
        <v>2961</v>
      </c>
    </row>
    <row r="253" spans="1:39">
      <c r="A253" t="s">
        <v>2948</v>
      </c>
      <c r="B253" t="s">
        <v>2962</v>
      </c>
      <c r="C253" t="s">
        <v>41</v>
      </c>
      <c r="E253" t="s">
        <v>89</v>
      </c>
      <c r="F253" t="s">
        <v>43</v>
      </c>
      <c r="G253" t="s">
        <v>2963</v>
      </c>
      <c r="H253" t="s">
        <v>2964</v>
      </c>
      <c r="K253" t="s">
        <v>46</v>
      </c>
      <c r="L253" t="s">
        <v>47</v>
      </c>
      <c r="M253" t="s">
        <v>2068</v>
      </c>
      <c r="N253" t="s">
        <v>47</v>
      </c>
      <c r="O253" t="s">
        <v>2965</v>
      </c>
      <c r="P253" t="s">
        <v>2953</v>
      </c>
      <c r="Q253" t="s">
        <v>51</v>
      </c>
      <c r="R253" t="s">
        <v>51</v>
      </c>
      <c r="S253" t="s">
        <v>51</v>
      </c>
      <c r="T253" t="s">
        <v>52</v>
      </c>
      <c r="V253" t="s">
        <v>2954</v>
      </c>
      <c r="X253" t="s">
        <v>2955</v>
      </c>
      <c r="Y253" t="s">
        <v>56</v>
      </c>
      <c r="Z253" t="s">
        <v>214</v>
      </c>
      <c r="AA253" t="s">
        <v>2957</v>
      </c>
      <c r="AC253" t="s">
        <v>2958</v>
      </c>
      <c r="AD253" t="s">
        <v>2959</v>
      </c>
      <c r="AE253" t="s">
        <v>2957</v>
      </c>
      <c r="AG253" t="s">
        <v>2958</v>
      </c>
      <c r="AH253" t="s">
        <v>2960</v>
      </c>
      <c r="AM253" t="s">
        <v>2966</v>
      </c>
    </row>
    <row r="254" spans="1:39">
      <c r="A254" t="s">
        <v>2967</v>
      </c>
      <c r="B254" t="s">
        <v>2968</v>
      </c>
      <c r="C254" t="s">
        <v>41</v>
      </c>
      <c r="E254" t="s">
        <v>89</v>
      </c>
      <c r="F254" t="s">
        <v>43</v>
      </c>
      <c r="G254" t="s">
        <v>2969</v>
      </c>
      <c r="H254" t="s">
        <v>2970</v>
      </c>
      <c r="K254" t="s">
        <v>46</v>
      </c>
      <c r="L254" t="s">
        <v>47</v>
      </c>
      <c r="M254" t="s">
        <v>1047</v>
      </c>
      <c r="N254" t="s">
        <v>47</v>
      </c>
      <c r="O254" t="s">
        <v>2971</v>
      </c>
      <c r="P254" t="s">
        <v>2972</v>
      </c>
      <c r="Q254" t="s">
        <v>51</v>
      </c>
      <c r="R254" t="s">
        <v>51</v>
      </c>
      <c r="S254" t="s">
        <v>333</v>
      </c>
      <c r="T254" t="s">
        <v>52</v>
      </c>
      <c r="V254" t="s">
        <v>2967</v>
      </c>
      <c r="W254" t="s">
        <v>2973</v>
      </c>
      <c r="X254" t="s">
        <v>2974</v>
      </c>
      <c r="Y254" t="s">
        <v>2204</v>
      </c>
      <c r="Z254" t="s">
        <v>214</v>
      </c>
      <c r="AA254" t="s">
        <v>2975</v>
      </c>
      <c r="AC254" t="s">
        <v>2976</v>
      </c>
      <c r="AD254" t="s">
        <v>2977</v>
      </c>
      <c r="AE254" t="s">
        <v>2975</v>
      </c>
      <c r="AG254" t="s">
        <v>2976</v>
      </c>
      <c r="AH254" t="s">
        <v>2978</v>
      </c>
      <c r="AM254" t="s">
        <v>2979</v>
      </c>
    </row>
    <row r="255" spans="1:39">
      <c r="A255" t="s">
        <v>2980</v>
      </c>
      <c r="B255" t="s">
        <v>2981</v>
      </c>
      <c r="C255" t="s">
        <v>41</v>
      </c>
      <c r="E255" t="s">
        <v>89</v>
      </c>
      <c r="F255" t="s">
        <v>43</v>
      </c>
      <c r="G255" t="s">
        <v>2982</v>
      </c>
      <c r="H255" t="s">
        <v>2983</v>
      </c>
      <c r="K255" t="s">
        <v>46</v>
      </c>
      <c r="L255" t="s">
        <v>47</v>
      </c>
      <c r="M255" t="s">
        <v>114</v>
      </c>
      <c r="N255" t="s">
        <v>47</v>
      </c>
      <c r="O255" t="s">
        <v>2984</v>
      </c>
      <c r="P255" t="s">
        <v>2985</v>
      </c>
      <c r="Q255" t="s">
        <v>51</v>
      </c>
      <c r="R255" t="s">
        <v>51</v>
      </c>
      <c r="S255" t="s">
        <v>333</v>
      </c>
      <c r="T255" t="s">
        <v>52</v>
      </c>
      <c r="V255" t="s">
        <v>2980</v>
      </c>
      <c r="W255" t="s">
        <v>2986</v>
      </c>
      <c r="X255" t="s">
        <v>600</v>
      </c>
      <c r="Y255" t="s">
        <v>476</v>
      </c>
      <c r="Z255" t="s">
        <v>214</v>
      </c>
      <c r="AA255" t="s">
        <v>2987</v>
      </c>
      <c r="AC255" t="s">
        <v>2988</v>
      </c>
      <c r="AD255" t="s">
        <v>2989</v>
      </c>
      <c r="AE255" t="s">
        <v>2990</v>
      </c>
      <c r="AG255" t="s">
        <v>2991</v>
      </c>
      <c r="AM255" t="s">
        <v>2992</v>
      </c>
    </row>
    <row r="256" spans="1:39">
      <c r="A256" t="s">
        <v>2980</v>
      </c>
      <c r="B256" t="s">
        <v>2993</v>
      </c>
      <c r="C256" t="s">
        <v>41</v>
      </c>
      <c r="E256" t="s">
        <v>89</v>
      </c>
      <c r="F256" t="s">
        <v>43</v>
      </c>
      <c r="G256" t="s">
        <v>2994</v>
      </c>
      <c r="H256" t="s">
        <v>2995</v>
      </c>
      <c r="K256" t="s">
        <v>46</v>
      </c>
      <c r="L256" t="s">
        <v>47</v>
      </c>
      <c r="M256" t="s">
        <v>2068</v>
      </c>
      <c r="N256" t="s">
        <v>47</v>
      </c>
      <c r="O256" t="s">
        <v>2996</v>
      </c>
      <c r="P256" t="s">
        <v>2985</v>
      </c>
      <c r="Q256" t="s">
        <v>51</v>
      </c>
      <c r="R256" t="s">
        <v>51</v>
      </c>
      <c r="S256" t="s">
        <v>333</v>
      </c>
      <c r="T256" t="s">
        <v>52</v>
      </c>
      <c r="V256" t="s">
        <v>2980</v>
      </c>
      <c r="W256" t="s">
        <v>2986</v>
      </c>
      <c r="X256" t="s">
        <v>600</v>
      </c>
      <c r="Y256" t="s">
        <v>476</v>
      </c>
      <c r="Z256" t="s">
        <v>2997</v>
      </c>
      <c r="AA256" t="s">
        <v>2987</v>
      </c>
      <c r="AC256" t="s">
        <v>2988</v>
      </c>
      <c r="AD256" t="s">
        <v>2989</v>
      </c>
      <c r="AE256" t="s">
        <v>2998</v>
      </c>
      <c r="AG256" t="s">
        <v>2999</v>
      </c>
      <c r="AH256" t="s">
        <v>3000</v>
      </c>
      <c r="AM256" t="s">
        <v>3001</v>
      </c>
    </row>
    <row r="257" spans="1:39">
      <c r="A257" t="s">
        <v>2980</v>
      </c>
      <c r="B257" t="s">
        <v>3002</v>
      </c>
      <c r="C257" t="s">
        <v>41</v>
      </c>
      <c r="E257" t="s">
        <v>42</v>
      </c>
      <c r="F257" t="s">
        <v>43</v>
      </c>
      <c r="G257" t="s">
        <v>3003</v>
      </c>
      <c r="H257" t="s">
        <v>3004</v>
      </c>
      <c r="K257" t="s">
        <v>46</v>
      </c>
      <c r="L257" t="s">
        <v>47</v>
      </c>
      <c r="M257" t="s">
        <v>208</v>
      </c>
      <c r="N257" t="s">
        <v>47</v>
      </c>
      <c r="O257" t="s">
        <v>3005</v>
      </c>
      <c r="P257" t="s">
        <v>2985</v>
      </c>
      <c r="Q257" t="s">
        <v>51</v>
      </c>
      <c r="R257" t="s">
        <v>51</v>
      </c>
      <c r="S257" t="s">
        <v>333</v>
      </c>
      <c r="T257" t="s">
        <v>52</v>
      </c>
      <c r="V257" t="s">
        <v>2980</v>
      </c>
      <c r="W257" t="s">
        <v>2986</v>
      </c>
      <c r="X257" t="s">
        <v>600</v>
      </c>
      <c r="Y257" t="s">
        <v>476</v>
      </c>
      <c r="Z257" t="s">
        <v>2997</v>
      </c>
      <c r="AC257" t="s">
        <v>2988</v>
      </c>
      <c r="AD257" t="s">
        <v>2989</v>
      </c>
      <c r="AE257" t="s">
        <v>2998</v>
      </c>
      <c r="AG257" t="s">
        <v>2999</v>
      </c>
      <c r="AH257" t="s">
        <v>3000</v>
      </c>
      <c r="AM257" t="s">
        <v>3006</v>
      </c>
    </row>
    <row r="258" spans="1:39">
      <c r="A258" t="s">
        <v>3007</v>
      </c>
      <c r="B258" t="s">
        <v>3008</v>
      </c>
      <c r="C258" t="s">
        <v>41</v>
      </c>
      <c r="E258" t="s">
        <v>42</v>
      </c>
      <c r="F258" t="s">
        <v>43</v>
      </c>
      <c r="G258" t="s">
        <v>3009</v>
      </c>
      <c r="H258" t="s">
        <v>3010</v>
      </c>
      <c r="K258" t="s">
        <v>46</v>
      </c>
      <c r="L258" t="s">
        <v>47</v>
      </c>
      <c r="M258" t="s">
        <v>208</v>
      </c>
      <c r="N258" t="s">
        <v>47</v>
      </c>
      <c r="O258" t="s">
        <v>3011</v>
      </c>
      <c r="P258" t="s">
        <v>3012</v>
      </c>
      <c r="Q258" t="s">
        <v>51</v>
      </c>
      <c r="R258" t="s">
        <v>333</v>
      </c>
      <c r="S258" t="s">
        <v>51</v>
      </c>
      <c r="T258" t="s">
        <v>52</v>
      </c>
      <c r="V258" t="s">
        <v>3013</v>
      </c>
      <c r="W258" t="s">
        <v>3014</v>
      </c>
      <c r="X258" t="s">
        <v>3015</v>
      </c>
      <c r="Y258" t="s">
        <v>103</v>
      </c>
      <c r="Z258" t="s">
        <v>214</v>
      </c>
      <c r="AA258" t="s">
        <v>3016</v>
      </c>
      <c r="AC258" t="s">
        <v>3017</v>
      </c>
      <c r="AD258" t="s">
        <v>3018</v>
      </c>
      <c r="AE258" t="s">
        <v>3016</v>
      </c>
      <c r="AG258" t="s">
        <v>3017</v>
      </c>
      <c r="AH258" t="s">
        <v>3019</v>
      </c>
      <c r="AM258" t="s">
        <v>3020</v>
      </c>
    </row>
    <row r="259" spans="1:39">
      <c r="A259" t="s">
        <v>3021</v>
      </c>
      <c r="B259" t="s">
        <v>3022</v>
      </c>
      <c r="C259" t="s">
        <v>41</v>
      </c>
      <c r="E259" t="s">
        <v>89</v>
      </c>
      <c r="F259" t="s">
        <v>43</v>
      </c>
      <c r="G259" t="s">
        <v>3023</v>
      </c>
      <c r="H259" t="s">
        <v>3024</v>
      </c>
      <c r="M259" t="s">
        <v>92</v>
      </c>
      <c r="N259" t="s">
        <v>47</v>
      </c>
      <c r="O259" t="s">
        <v>3025</v>
      </c>
      <c r="P259" t="s">
        <v>3026</v>
      </c>
      <c r="Q259" t="s">
        <v>51</v>
      </c>
      <c r="R259" t="s">
        <v>51</v>
      </c>
      <c r="S259" t="s">
        <v>51</v>
      </c>
      <c r="T259" t="s">
        <v>52</v>
      </c>
      <c r="V259" t="s">
        <v>3021</v>
      </c>
      <c r="W259" t="s">
        <v>3027</v>
      </c>
      <c r="X259" t="s">
        <v>3028</v>
      </c>
      <c r="Y259" t="s">
        <v>389</v>
      </c>
      <c r="Z259" t="s">
        <v>214</v>
      </c>
      <c r="AA259" t="s">
        <v>3029</v>
      </c>
      <c r="AC259" t="s">
        <v>3030</v>
      </c>
      <c r="AD259" t="s">
        <v>3031</v>
      </c>
      <c r="AE259" t="s">
        <v>3032</v>
      </c>
      <c r="AG259" t="s">
        <v>3030</v>
      </c>
      <c r="AH259" t="s">
        <v>3033</v>
      </c>
      <c r="AM259" t="s">
        <v>3034</v>
      </c>
    </row>
    <row r="260" spans="1:39">
      <c r="A260" t="s">
        <v>3021</v>
      </c>
      <c r="B260" t="s">
        <v>3022</v>
      </c>
      <c r="C260" t="s">
        <v>41</v>
      </c>
      <c r="E260" t="s">
        <v>42</v>
      </c>
      <c r="F260" t="s">
        <v>43</v>
      </c>
      <c r="G260" t="s">
        <v>3023</v>
      </c>
      <c r="H260" t="s">
        <v>3035</v>
      </c>
      <c r="K260" t="s">
        <v>46</v>
      </c>
      <c r="L260" t="s">
        <v>47</v>
      </c>
      <c r="M260" t="s">
        <v>92</v>
      </c>
      <c r="N260" t="s">
        <v>47</v>
      </c>
      <c r="O260" t="s">
        <v>3036</v>
      </c>
      <c r="P260" t="s">
        <v>3026</v>
      </c>
      <c r="Q260" t="s">
        <v>51</v>
      </c>
      <c r="R260" t="s">
        <v>51</v>
      </c>
      <c r="S260" t="s">
        <v>51</v>
      </c>
      <c r="T260" t="s">
        <v>52</v>
      </c>
      <c r="V260" t="s">
        <v>3021</v>
      </c>
      <c r="W260" t="s">
        <v>3027</v>
      </c>
      <c r="X260" t="s">
        <v>3028</v>
      </c>
      <c r="Y260" t="s">
        <v>389</v>
      </c>
      <c r="Z260" t="s">
        <v>3037</v>
      </c>
      <c r="AA260" t="s">
        <v>3038</v>
      </c>
      <c r="AC260" t="s">
        <v>3030</v>
      </c>
      <c r="AD260" t="s">
        <v>3031</v>
      </c>
      <c r="AE260" t="s">
        <v>3032</v>
      </c>
      <c r="AG260" t="s">
        <v>3030</v>
      </c>
      <c r="AH260" t="s">
        <v>3033</v>
      </c>
      <c r="AM260" t="s">
        <v>3039</v>
      </c>
    </row>
    <row r="261" spans="1:39">
      <c r="A261" t="s">
        <v>3040</v>
      </c>
      <c r="B261" t="s">
        <v>3041</v>
      </c>
      <c r="C261" t="s">
        <v>41</v>
      </c>
      <c r="E261" t="s">
        <v>42</v>
      </c>
      <c r="F261" t="s">
        <v>43</v>
      </c>
      <c r="G261" t="s">
        <v>3042</v>
      </c>
      <c r="H261" t="s">
        <v>3043</v>
      </c>
      <c r="K261" t="s">
        <v>46</v>
      </c>
      <c r="L261" t="s">
        <v>47</v>
      </c>
      <c r="M261" t="s">
        <v>140</v>
      </c>
      <c r="N261" t="s">
        <v>47</v>
      </c>
      <c r="O261" t="s">
        <v>3044</v>
      </c>
      <c r="P261" t="s">
        <v>3045</v>
      </c>
      <c r="Q261" t="s">
        <v>51</v>
      </c>
      <c r="R261" t="s">
        <v>51</v>
      </c>
      <c r="S261" t="s">
        <v>333</v>
      </c>
      <c r="T261" t="s">
        <v>52</v>
      </c>
      <c r="V261" t="s">
        <v>3040</v>
      </c>
      <c r="W261" t="s">
        <v>3046</v>
      </c>
      <c r="X261" t="s">
        <v>3047</v>
      </c>
      <c r="Y261" t="s">
        <v>956</v>
      </c>
      <c r="Z261" t="s">
        <v>3048</v>
      </c>
      <c r="AA261" t="s">
        <v>3049</v>
      </c>
      <c r="AC261" t="s">
        <v>3050</v>
      </c>
      <c r="AD261" t="s">
        <v>3051</v>
      </c>
      <c r="AE261" t="s">
        <v>3049</v>
      </c>
      <c r="AG261" t="s">
        <v>3050</v>
      </c>
      <c r="AH261" t="s">
        <v>3052</v>
      </c>
      <c r="AM261" t="s">
        <v>3053</v>
      </c>
    </row>
    <row r="262" spans="1:39">
      <c r="A262" t="s">
        <v>3054</v>
      </c>
      <c r="B262" t="s">
        <v>3055</v>
      </c>
      <c r="C262" t="s">
        <v>41</v>
      </c>
      <c r="E262" t="s">
        <v>42</v>
      </c>
      <c r="F262" t="s">
        <v>43</v>
      </c>
      <c r="G262" t="s">
        <v>3056</v>
      </c>
      <c r="H262" t="s">
        <v>3057</v>
      </c>
      <c r="K262" t="s">
        <v>46</v>
      </c>
      <c r="L262" t="s">
        <v>47</v>
      </c>
      <c r="M262" t="s">
        <v>1097</v>
      </c>
      <c r="N262" t="s">
        <v>47</v>
      </c>
      <c r="O262" t="s">
        <v>3058</v>
      </c>
      <c r="P262" t="s">
        <v>3059</v>
      </c>
      <c r="Q262" t="s">
        <v>51</v>
      </c>
      <c r="R262" t="s">
        <v>51</v>
      </c>
      <c r="S262" t="s">
        <v>51</v>
      </c>
      <c r="T262" t="s">
        <v>52</v>
      </c>
      <c r="V262" t="s">
        <v>3054</v>
      </c>
      <c r="W262" t="s">
        <v>3060</v>
      </c>
      <c r="X262" t="s">
        <v>3061</v>
      </c>
      <c r="Y262" t="s">
        <v>230</v>
      </c>
      <c r="Z262" t="s">
        <v>3062</v>
      </c>
      <c r="AA262" t="s">
        <v>3063</v>
      </c>
      <c r="AC262" t="s">
        <v>3064</v>
      </c>
      <c r="AD262" t="s">
        <v>3065</v>
      </c>
      <c r="AE262" t="s">
        <v>3066</v>
      </c>
      <c r="AG262" t="s">
        <v>3067</v>
      </c>
      <c r="AH262" t="s">
        <v>3068</v>
      </c>
      <c r="AM262" t="s">
        <v>3069</v>
      </c>
    </row>
    <row r="263" spans="1:39">
      <c r="A263" t="s">
        <v>3054</v>
      </c>
      <c r="B263" t="s">
        <v>3070</v>
      </c>
      <c r="C263" t="s">
        <v>41</v>
      </c>
      <c r="E263" t="s">
        <v>89</v>
      </c>
      <c r="F263" t="s">
        <v>43</v>
      </c>
      <c r="G263" t="s">
        <v>3071</v>
      </c>
      <c r="H263" t="s">
        <v>3072</v>
      </c>
      <c r="K263" t="s">
        <v>46</v>
      </c>
      <c r="L263" t="s">
        <v>47</v>
      </c>
      <c r="M263" t="s">
        <v>1097</v>
      </c>
      <c r="N263" t="s">
        <v>47</v>
      </c>
      <c r="O263" t="s">
        <v>1770</v>
      </c>
      <c r="P263" t="s">
        <v>3059</v>
      </c>
      <c r="Q263" t="s">
        <v>51</v>
      </c>
      <c r="R263" t="s">
        <v>51</v>
      </c>
      <c r="S263" t="s">
        <v>51</v>
      </c>
      <c r="T263" t="s">
        <v>52</v>
      </c>
      <c r="V263" t="s">
        <v>3054</v>
      </c>
      <c r="W263" t="s">
        <v>3060</v>
      </c>
      <c r="X263" t="s">
        <v>3061</v>
      </c>
      <c r="Y263" t="s">
        <v>230</v>
      </c>
      <c r="Z263" t="s">
        <v>214</v>
      </c>
      <c r="AA263" t="s">
        <v>3063</v>
      </c>
      <c r="AC263" t="s">
        <v>3064</v>
      </c>
      <c r="AD263" t="s">
        <v>3065</v>
      </c>
      <c r="AE263" t="s">
        <v>3066</v>
      </c>
      <c r="AG263" t="s">
        <v>3067</v>
      </c>
      <c r="AH263" t="s">
        <v>3068</v>
      </c>
      <c r="AM263" t="s">
        <v>3073</v>
      </c>
    </row>
    <row r="264" spans="1:39">
      <c r="A264" t="s">
        <v>3074</v>
      </c>
      <c r="B264" t="s">
        <v>3075</v>
      </c>
      <c r="C264" t="s">
        <v>41</v>
      </c>
      <c r="E264" t="s">
        <v>89</v>
      </c>
      <c r="F264" t="s">
        <v>43</v>
      </c>
      <c r="G264" t="s">
        <v>3076</v>
      </c>
      <c r="H264" t="s">
        <v>3077</v>
      </c>
      <c r="K264" t="s">
        <v>46</v>
      </c>
      <c r="L264" t="s">
        <v>47</v>
      </c>
      <c r="M264" t="s">
        <v>48</v>
      </c>
      <c r="N264" t="s">
        <v>47</v>
      </c>
      <c r="O264" t="s">
        <v>3078</v>
      </c>
      <c r="P264" t="s">
        <v>3079</v>
      </c>
      <c r="Q264" t="s">
        <v>51</v>
      </c>
      <c r="R264" t="s">
        <v>51</v>
      </c>
      <c r="S264" t="s">
        <v>51</v>
      </c>
      <c r="T264" t="s">
        <v>52</v>
      </c>
      <c r="V264" t="s">
        <v>3074</v>
      </c>
      <c r="X264" t="s">
        <v>540</v>
      </c>
      <c r="Y264" t="s">
        <v>213</v>
      </c>
      <c r="Z264" t="s">
        <v>214</v>
      </c>
      <c r="AA264" t="s">
        <v>3080</v>
      </c>
      <c r="AC264" t="s">
        <v>3081</v>
      </c>
      <c r="AD264" t="s">
        <v>3082</v>
      </c>
      <c r="AE264" t="s">
        <v>3083</v>
      </c>
      <c r="AG264" t="s">
        <v>3084</v>
      </c>
      <c r="AH264" t="s">
        <v>3085</v>
      </c>
      <c r="AM264" t="s">
        <v>3086</v>
      </c>
    </row>
    <row r="265" spans="1:39">
      <c r="A265" t="s">
        <v>3087</v>
      </c>
      <c r="B265" t="s">
        <v>3088</v>
      </c>
      <c r="C265" t="s">
        <v>41</v>
      </c>
      <c r="E265" t="s">
        <v>42</v>
      </c>
      <c r="F265" t="s">
        <v>43</v>
      </c>
      <c r="G265" t="s">
        <v>3089</v>
      </c>
      <c r="H265" t="s">
        <v>3090</v>
      </c>
      <c r="K265" t="s">
        <v>46</v>
      </c>
      <c r="L265" t="s">
        <v>47</v>
      </c>
      <c r="M265" t="s">
        <v>48</v>
      </c>
      <c r="N265" t="s">
        <v>47</v>
      </c>
      <c r="O265" t="s">
        <v>172</v>
      </c>
      <c r="P265" t="s">
        <v>3091</v>
      </c>
      <c r="Q265" t="s">
        <v>51</v>
      </c>
      <c r="R265" t="s">
        <v>51</v>
      </c>
      <c r="S265" t="s">
        <v>51</v>
      </c>
      <c r="T265" t="s">
        <v>52</v>
      </c>
      <c r="V265" t="s">
        <v>3092</v>
      </c>
      <c r="W265" t="s">
        <v>3093</v>
      </c>
      <c r="X265" t="s">
        <v>3094</v>
      </c>
      <c r="Y265" t="s">
        <v>1036</v>
      </c>
      <c r="Z265" t="s">
        <v>3095</v>
      </c>
      <c r="AA265" t="s">
        <v>3096</v>
      </c>
      <c r="AC265" t="s">
        <v>3097</v>
      </c>
      <c r="AD265" t="s">
        <v>3098</v>
      </c>
      <c r="AE265" t="s">
        <v>3099</v>
      </c>
      <c r="AG265" t="s">
        <v>3097</v>
      </c>
      <c r="AH265" t="s">
        <v>3100</v>
      </c>
      <c r="AM265" t="s">
        <v>3101</v>
      </c>
    </row>
    <row r="266" spans="1:39">
      <c r="A266" t="s">
        <v>3087</v>
      </c>
      <c r="B266" t="s">
        <v>3102</v>
      </c>
      <c r="C266" t="s">
        <v>41</v>
      </c>
      <c r="E266" t="s">
        <v>89</v>
      </c>
      <c r="F266" t="s">
        <v>43</v>
      </c>
      <c r="G266" t="s">
        <v>3103</v>
      </c>
      <c r="H266" t="s">
        <v>3104</v>
      </c>
      <c r="K266" t="s">
        <v>46</v>
      </c>
      <c r="L266" t="s">
        <v>47</v>
      </c>
      <c r="M266" t="s">
        <v>48</v>
      </c>
      <c r="N266" t="s">
        <v>47</v>
      </c>
      <c r="O266" t="s">
        <v>3105</v>
      </c>
      <c r="P266" t="s">
        <v>3091</v>
      </c>
      <c r="Q266" t="s">
        <v>51</v>
      </c>
      <c r="R266" t="s">
        <v>51</v>
      </c>
      <c r="S266" t="s">
        <v>51</v>
      </c>
      <c r="T266" t="s">
        <v>52</v>
      </c>
      <c r="V266" t="s">
        <v>3092</v>
      </c>
      <c r="W266" t="s">
        <v>3093</v>
      </c>
      <c r="X266" t="s">
        <v>3094</v>
      </c>
      <c r="Y266" t="s">
        <v>1036</v>
      </c>
      <c r="Z266" t="s">
        <v>214</v>
      </c>
      <c r="AA266" t="s">
        <v>3096</v>
      </c>
      <c r="AC266" t="s">
        <v>3097</v>
      </c>
      <c r="AD266" t="s">
        <v>3098</v>
      </c>
      <c r="AE266" t="s">
        <v>3106</v>
      </c>
      <c r="AG266" t="s">
        <v>3097</v>
      </c>
      <c r="AH266" t="s">
        <v>3107</v>
      </c>
      <c r="AM266" t="s">
        <v>3108</v>
      </c>
    </row>
    <row r="267" spans="1:39">
      <c r="A267" t="s">
        <v>3109</v>
      </c>
      <c r="B267" t="s">
        <v>3110</v>
      </c>
      <c r="C267" t="s">
        <v>41</v>
      </c>
      <c r="E267" t="s">
        <v>42</v>
      </c>
      <c r="F267" t="s">
        <v>43</v>
      </c>
      <c r="G267" t="s">
        <v>3111</v>
      </c>
      <c r="H267" t="s">
        <v>3112</v>
      </c>
      <c r="K267" t="s">
        <v>46</v>
      </c>
      <c r="L267" t="s">
        <v>47</v>
      </c>
      <c r="M267" t="s">
        <v>2068</v>
      </c>
      <c r="N267" t="s">
        <v>47</v>
      </c>
      <c r="O267" t="s">
        <v>3113</v>
      </c>
      <c r="P267" t="s">
        <v>3114</v>
      </c>
      <c r="Q267" t="s">
        <v>51</v>
      </c>
      <c r="R267" t="s">
        <v>51</v>
      </c>
      <c r="S267" t="s">
        <v>51</v>
      </c>
      <c r="T267" t="s">
        <v>52</v>
      </c>
      <c r="V267" t="s">
        <v>3109</v>
      </c>
      <c r="W267" t="s">
        <v>3115</v>
      </c>
      <c r="X267" t="s">
        <v>707</v>
      </c>
      <c r="Y267" t="s">
        <v>103</v>
      </c>
      <c r="Z267" t="s">
        <v>3116</v>
      </c>
      <c r="AA267" t="s">
        <v>3117</v>
      </c>
      <c r="AC267" t="s">
        <v>3118</v>
      </c>
      <c r="AD267" t="s">
        <v>3119</v>
      </c>
      <c r="AE267" t="s">
        <v>3120</v>
      </c>
      <c r="AG267" t="s">
        <v>3118</v>
      </c>
      <c r="AH267" t="s">
        <v>3121</v>
      </c>
      <c r="AM267" t="s">
        <v>3122</v>
      </c>
    </row>
    <row r="268" spans="1:39">
      <c r="A268" t="s">
        <v>3123</v>
      </c>
      <c r="B268" t="s">
        <v>3124</v>
      </c>
      <c r="C268" t="s">
        <v>41</v>
      </c>
      <c r="E268" t="s">
        <v>89</v>
      </c>
      <c r="F268" t="s">
        <v>43</v>
      </c>
      <c r="G268" t="s">
        <v>3125</v>
      </c>
      <c r="H268" t="s">
        <v>3126</v>
      </c>
      <c r="K268" t="s">
        <v>46</v>
      </c>
      <c r="L268" t="s">
        <v>47</v>
      </c>
      <c r="M268" t="s">
        <v>140</v>
      </c>
      <c r="N268" t="s">
        <v>47</v>
      </c>
      <c r="O268" t="s">
        <v>3127</v>
      </c>
      <c r="P268" t="s">
        <v>3128</v>
      </c>
      <c r="Q268" t="s">
        <v>51</v>
      </c>
      <c r="R268" t="s">
        <v>51</v>
      </c>
      <c r="S268" t="s">
        <v>51</v>
      </c>
      <c r="T268" t="s">
        <v>52</v>
      </c>
      <c r="V268" t="s">
        <v>3129</v>
      </c>
      <c r="X268" t="s">
        <v>521</v>
      </c>
      <c r="Y268" t="s">
        <v>266</v>
      </c>
      <c r="Z268" t="s">
        <v>214</v>
      </c>
      <c r="AC268" t="s">
        <v>3130</v>
      </c>
      <c r="AD268" t="s">
        <v>3131</v>
      </c>
      <c r="AE268" t="s">
        <v>3132</v>
      </c>
      <c r="AG268" t="s">
        <v>3130</v>
      </c>
      <c r="AH268" t="s">
        <v>3133</v>
      </c>
      <c r="AM268" t="s">
        <v>3134</v>
      </c>
    </row>
    <row r="269" spans="1:39">
      <c r="A269" t="s">
        <v>3135</v>
      </c>
      <c r="B269" t="s">
        <v>3136</v>
      </c>
      <c r="C269" t="s">
        <v>41</v>
      </c>
      <c r="E269" t="s">
        <v>42</v>
      </c>
      <c r="F269" t="s">
        <v>43</v>
      </c>
      <c r="G269" t="s">
        <v>3137</v>
      </c>
      <c r="H269" t="s">
        <v>3138</v>
      </c>
      <c r="K269" t="s">
        <v>46</v>
      </c>
      <c r="L269" t="s">
        <v>47</v>
      </c>
      <c r="M269" t="s">
        <v>2068</v>
      </c>
      <c r="N269" t="s">
        <v>47</v>
      </c>
      <c r="O269" t="s">
        <v>3139</v>
      </c>
      <c r="P269" t="s">
        <v>3140</v>
      </c>
      <c r="Q269" t="s">
        <v>51</v>
      </c>
      <c r="R269" t="s">
        <v>51</v>
      </c>
      <c r="S269" t="s">
        <v>51</v>
      </c>
      <c r="T269" t="s">
        <v>52</v>
      </c>
      <c r="V269" t="s">
        <v>3135</v>
      </c>
      <c r="W269" t="s">
        <v>3141</v>
      </c>
      <c r="X269" t="s">
        <v>3142</v>
      </c>
      <c r="Y269" t="s">
        <v>956</v>
      </c>
      <c r="Z269" t="s">
        <v>214</v>
      </c>
      <c r="AA269" t="s">
        <v>3143</v>
      </c>
      <c r="AC269" t="s">
        <v>3144</v>
      </c>
      <c r="AD269" t="s">
        <v>3145</v>
      </c>
      <c r="AE269" t="s">
        <v>3146</v>
      </c>
      <c r="AG269" t="s">
        <v>3144</v>
      </c>
      <c r="AH269" t="s">
        <v>3147</v>
      </c>
      <c r="AM269" t="s">
        <v>3148</v>
      </c>
    </row>
    <row r="270" spans="1:39">
      <c r="A270" t="s">
        <v>3135</v>
      </c>
      <c r="B270" t="s">
        <v>3149</v>
      </c>
      <c r="C270" t="s">
        <v>41</v>
      </c>
      <c r="E270" t="s">
        <v>42</v>
      </c>
      <c r="F270" t="s">
        <v>43</v>
      </c>
      <c r="G270" t="s">
        <v>3150</v>
      </c>
      <c r="H270" t="s">
        <v>3151</v>
      </c>
      <c r="K270" t="s">
        <v>46</v>
      </c>
      <c r="L270" t="s">
        <v>47</v>
      </c>
      <c r="M270" t="s">
        <v>1047</v>
      </c>
      <c r="N270" t="s">
        <v>47</v>
      </c>
      <c r="O270" t="s">
        <v>3152</v>
      </c>
      <c r="P270" t="s">
        <v>3140</v>
      </c>
      <c r="Q270" t="s">
        <v>51</v>
      </c>
      <c r="R270" t="s">
        <v>51</v>
      </c>
      <c r="S270" t="s">
        <v>51</v>
      </c>
      <c r="T270" t="s">
        <v>52</v>
      </c>
      <c r="V270" t="s">
        <v>3135</v>
      </c>
      <c r="W270" t="s">
        <v>3141</v>
      </c>
      <c r="X270" t="s">
        <v>3142</v>
      </c>
      <c r="Y270" t="s">
        <v>956</v>
      </c>
      <c r="Z270" t="s">
        <v>3153</v>
      </c>
      <c r="AA270" t="s">
        <v>3143</v>
      </c>
      <c r="AC270" t="s">
        <v>3144</v>
      </c>
      <c r="AD270" t="s">
        <v>3145</v>
      </c>
      <c r="AE270" t="s">
        <v>3154</v>
      </c>
      <c r="AG270" t="s">
        <v>3144</v>
      </c>
      <c r="AH270" t="s">
        <v>3155</v>
      </c>
      <c r="AM270" t="s">
        <v>3156</v>
      </c>
    </row>
    <row r="271" spans="1:39">
      <c r="A271" t="s">
        <v>3157</v>
      </c>
      <c r="B271" t="s">
        <v>3158</v>
      </c>
      <c r="C271" t="s">
        <v>41</v>
      </c>
      <c r="E271" t="s">
        <v>42</v>
      </c>
      <c r="F271" t="s">
        <v>43</v>
      </c>
      <c r="G271" t="s">
        <v>3159</v>
      </c>
      <c r="H271" t="s">
        <v>3160</v>
      </c>
      <c r="K271" t="s">
        <v>46</v>
      </c>
      <c r="L271" t="s">
        <v>47</v>
      </c>
      <c r="M271" t="s">
        <v>92</v>
      </c>
      <c r="N271" t="s">
        <v>47</v>
      </c>
      <c r="O271" t="s">
        <v>3161</v>
      </c>
      <c r="P271" t="s">
        <v>3162</v>
      </c>
      <c r="Q271" t="s">
        <v>51</v>
      </c>
      <c r="R271" t="s">
        <v>51</v>
      </c>
      <c r="S271" t="s">
        <v>51</v>
      </c>
      <c r="T271" t="s">
        <v>52</v>
      </c>
      <c r="V271" t="s">
        <v>3163</v>
      </c>
      <c r="X271" t="s">
        <v>3164</v>
      </c>
      <c r="Y271" t="s">
        <v>103</v>
      </c>
      <c r="Z271" t="s">
        <v>3165</v>
      </c>
      <c r="AC271" t="s">
        <v>3166</v>
      </c>
      <c r="AD271" t="s">
        <v>3167</v>
      </c>
      <c r="AE271" t="s">
        <v>3168</v>
      </c>
      <c r="AG271" t="s">
        <v>62</v>
      </c>
      <c r="AM271" t="s">
        <v>3169</v>
      </c>
    </row>
    <row r="272" spans="1:39">
      <c r="A272" t="s">
        <v>3170</v>
      </c>
      <c r="B272" t="s">
        <v>3171</v>
      </c>
      <c r="C272" t="s">
        <v>41</v>
      </c>
      <c r="E272" t="s">
        <v>89</v>
      </c>
      <c r="F272" t="s">
        <v>43</v>
      </c>
      <c r="G272" t="s">
        <v>3172</v>
      </c>
      <c r="H272" t="s">
        <v>3173</v>
      </c>
      <c r="K272" t="s">
        <v>46</v>
      </c>
      <c r="L272" t="s">
        <v>47</v>
      </c>
      <c r="M272" t="s">
        <v>74</v>
      </c>
      <c r="N272" t="s">
        <v>47</v>
      </c>
      <c r="O272" t="s">
        <v>3174</v>
      </c>
      <c r="P272" t="s">
        <v>3175</v>
      </c>
      <c r="Q272" t="s">
        <v>51</v>
      </c>
      <c r="R272" t="s">
        <v>51</v>
      </c>
      <c r="S272" t="s">
        <v>51</v>
      </c>
      <c r="T272" t="s">
        <v>52</v>
      </c>
      <c r="V272" t="s">
        <v>3170</v>
      </c>
      <c r="W272" t="s">
        <v>3176</v>
      </c>
      <c r="X272" t="s">
        <v>3177</v>
      </c>
      <c r="Y272" t="s">
        <v>921</v>
      </c>
      <c r="Z272" t="s">
        <v>214</v>
      </c>
      <c r="AA272" t="s">
        <v>3178</v>
      </c>
      <c r="AC272" t="s">
        <v>3179</v>
      </c>
      <c r="AE272" t="s">
        <v>3180</v>
      </c>
      <c r="AG272" t="s">
        <v>62</v>
      </c>
      <c r="AM272" t="s">
        <v>3181</v>
      </c>
    </row>
    <row r="273" spans="1:39">
      <c r="A273" t="s">
        <v>3182</v>
      </c>
      <c r="B273" t="s">
        <v>3183</v>
      </c>
      <c r="C273" t="s">
        <v>41</v>
      </c>
      <c r="E273" t="s">
        <v>89</v>
      </c>
      <c r="F273" t="s">
        <v>43</v>
      </c>
      <c r="G273" t="s">
        <v>3184</v>
      </c>
      <c r="H273" t="s">
        <v>3185</v>
      </c>
      <c r="K273" t="s">
        <v>46</v>
      </c>
      <c r="L273" t="s">
        <v>47</v>
      </c>
      <c r="M273" t="s">
        <v>92</v>
      </c>
      <c r="N273" t="s">
        <v>47</v>
      </c>
      <c r="O273" t="s">
        <v>3186</v>
      </c>
      <c r="P273" t="s">
        <v>3187</v>
      </c>
      <c r="Q273" t="s">
        <v>51</v>
      </c>
      <c r="R273" t="s">
        <v>51</v>
      </c>
      <c r="S273" t="s">
        <v>51</v>
      </c>
      <c r="T273" t="s">
        <v>52</v>
      </c>
      <c r="V273" t="s">
        <v>3182</v>
      </c>
      <c r="W273" t="s">
        <v>3188</v>
      </c>
      <c r="X273" t="s">
        <v>3189</v>
      </c>
      <c r="Y273" t="s">
        <v>1036</v>
      </c>
      <c r="Z273" t="s">
        <v>214</v>
      </c>
      <c r="AA273" t="s">
        <v>3190</v>
      </c>
      <c r="AC273" t="s">
        <v>3191</v>
      </c>
      <c r="AE273" t="s">
        <v>3192</v>
      </c>
      <c r="AG273" t="s">
        <v>3193</v>
      </c>
      <c r="AH273" t="s">
        <v>3194</v>
      </c>
      <c r="AM273" t="s">
        <v>3195</v>
      </c>
    </row>
    <row r="274" spans="1:39">
      <c r="A274" t="s">
        <v>3182</v>
      </c>
      <c r="B274" t="s">
        <v>3196</v>
      </c>
      <c r="C274" t="s">
        <v>41</v>
      </c>
      <c r="E274" t="s">
        <v>42</v>
      </c>
      <c r="F274" t="s">
        <v>43</v>
      </c>
      <c r="G274" t="s">
        <v>3197</v>
      </c>
      <c r="H274" t="s">
        <v>3198</v>
      </c>
      <c r="K274" t="s">
        <v>46</v>
      </c>
      <c r="L274" t="s">
        <v>47</v>
      </c>
      <c r="M274" t="s">
        <v>92</v>
      </c>
      <c r="N274" t="s">
        <v>47</v>
      </c>
      <c r="O274" t="s">
        <v>3199</v>
      </c>
      <c r="P274" t="s">
        <v>3187</v>
      </c>
      <c r="Q274" t="s">
        <v>51</v>
      </c>
      <c r="R274" t="s">
        <v>51</v>
      </c>
      <c r="S274" t="s">
        <v>51</v>
      </c>
      <c r="T274" t="s">
        <v>52</v>
      </c>
      <c r="V274" t="s">
        <v>3182</v>
      </c>
      <c r="W274" t="s">
        <v>3188</v>
      </c>
      <c r="X274" t="s">
        <v>3189</v>
      </c>
      <c r="Y274" t="s">
        <v>1036</v>
      </c>
      <c r="Z274" t="s">
        <v>3200</v>
      </c>
      <c r="AA274" t="s">
        <v>3201</v>
      </c>
      <c r="AC274" t="s">
        <v>3191</v>
      </c>
      <c r="AE274" t="s">
        <v>3192</v>
      </c>
      <c r="AG274" t="s">
        <v>3193</v>
      </c>
      <c r="AH274" t="s">
        <v>3194</v>
      </c>
      <c r="AM274" t="s">
        <v>3202</v>
      </c>
    </row>
    <row r="275" spans="1:39">
      <c r="A275" t="s">
        <v>3182</v>
      </c>
      <c r="B275" t="s">
        <v>3203</v>
      </c>
      <c r="C275" t="s">
        <v>41</v>
      </c>
      <c r="E275" t="s">
        <v>42</v>
      </c>
      <c r="F275" t="s">
        <v>43</v>
      </c>
      <c r="G275" t="s">
        <v>3204</v>
      </c>
      <c r="H275" t="s">
        <v>3205</v>
      </c>
      <c r="K275" t="s">
        <v>46</v>
      </c>
      <c r="L275" t="s">
        <v>47</v>
      </c>
      <c r="M275" t="s">
        <v>208</v>
      </c>
      <c r="N275" t="s">
        <v>47</v>
      </c>
      <c r="O275" t="s">
        <v>3206</v>
      </c>
      <c r="P275" t="s">
        <v>3187</v>
      </c>
      <c r="Q275" t="s">
        <v>51</v>
      </c>
      <c r="R275" t="s">
        <v>51</v>
      </c>
      <c r="S275" t="s">
        <v>51</v>
      </c>
      <c r="T275" t="s">
        <v>52</v>
      </c>
      <c r="V275" t="s">
        <v>3182</v>
      </c>
      <c r="W275" t="s">
        <v>3188</v>
      </c>
      <c r="X275" t="s">
        <v>3189</v>
      </c>
      <c r="Y275" t="s">
        <v>1036</v>
      </c>
      <c r="Z275" t="s">
        <v>3200</v>
      </c>
      <c r="AA275" t="s">
        <v>3190</v>
      </c>
      <c r="AC275" t="s">
        <v>3191</v>
      </c>
      <c r="AE275" t="s">
        <v>3192</v>
      </c>
      <c r="AG275" t="s">
        <v>3193</v>
      </c>
      <c r="AH275" t="s">
        <v>3194</v>
      </c>
      <c r="AM275" t="s">
        <v>3207</v>
      </c>
    </row>
    <row r="276" spans="1:39">
      <c r="A276" t="s">
        <v>3208</v>
      </c>
      <c r="B276" t="s">
        <v>3209</v>
      </c>
      <c r="C276" t="s">
        <v>41</v>
      </c>
      <c r="E276" t="s">
        <v>89</v>
      </c>
      <c r="F276" t="s">
        <v>43</v>
      </c>
      <c r="G276" t="s">
        <v>3210</v>
      </c>
      <c r="H276" t="s">
        <v>3211</v>
      </c>
      <c r="K276" t="s">
        <v>46</v>
      </c>
      <c r="L276" t="s">
        <v>47</v>
      </c>
      <c r="M276" t="s">
        <v>682</v>
      </c>
      <c r="N276" t="s">
        <v>47</v>
      </c>
      <c r="O276" t="s">
        <v>3212</v>
      </c>
      <c r="P276" t="s">
        <v>3213</v>
      </c>
      <c r="Q276" t="s">
        <v>51</v>
      </c>
      <c r="R276" t="s">
        <v>51</v>
      </c>
      <c r="S276" t="s">
        <v>51</v>
      </c>
      <c r="T276" t="s">
        <v>52</v>
      </c>
      <c r="V276" t="s">
        <v>3208</v>
      </c>
      <c r="W276" t="s">
        <v>3214</v>
      </c>
      <c r="X276" t="s">
        <v>955</v>
      </c>
      <c r="Y276" t="s">
        <v>956</v>
      </c>
      <c r="Z276" t="s">
        <v>214</v>
      </c>
      <c r="AA276" t="s">
        <v>3215</v>
      </c>
      <c r="AC276" t="s">
        <v>3216</v>
      </c>
      <c r="AD276" t="s">
        <v>3217</v>
      </c>
      <c r="AE276" t="s">
        <v>3218</v>
      </c>
      <c r="AG276" t="s">
        <v>3216</v>
      </c>
      <c r="AH276" t="s">
        <v>3219</v>
      </c>
      <c r="AM276" t="s">
        <v>3220</v>
      </c>
    </row>
    <row r="277" spans="1:39">
      <c r="A277" t="s">
        <v>3221</v>
      </c>
      <c r="B277" t="s">
        <v>3222</v>
      </c>
      <c r="C277" t="s">
        <v>41</v>
      </c>
      <c r="E277" t="s">
        <v>89</v>
      </c>
      <c r="F277" t="s">
        <v>43</v>
      </c>
      <c r="G277" t="s">
        <v>3223</v>
      </c>
      <c r="H277" t="s">
        <v>3224</v>
      </c>
      <c r="K277" t="s">
        <v>46</v>
      </c>
      <c r="L277" t="s">
        <v>47</v>
      </c>
      <c r="M277" t="s">
        <v>1047</v>
      </c>
      <c r="N277" t="s">
        <v>47</v>
      </c>
      <c r="O277" t="s">
        <v>3225</v>
      </c>
      <c r="P277" t="s">
        <v>3226</v>
      </c>
      <c r="Q277" t="s">
        <v>51</v>
      </c>
      <c r="R277" t="s">
        <v>51</v>
      </c>
      <c r="S277" t="s">
        <v>51</v>
      </c>
      <c r="T277" t="s">
        <v>52</v>
      </c>
      <c r="V277" t="s">
        <v>3221</v>
      </c>
      <c r="W277" t="s">
        <v>3227</v>
      </c>
      <c r="X277" t="s">
        <v>3228</v>
      </c>
      <c r="Y277" t="s">
        <v>431</v>
      </c>
      <c r="Z277" t="s">
        <v>214</v>
      </c>
      <c r="AA277" t="s">
        <v>3229</v>
      </c>
      <c r="AC277" t="s">
        <v>3230</v>
      </c>
      <c r="AD277" t="s">
        <v>3231</v>
      </c>
      <c r="AE277" t="s">
        <v>3232</v>
      </c>
      <c r="AG277" t="s">
        <v>3230</v>
      </c>
      <c r="AH277" t="s">
        <v>3233</v>
      </c>
      <c r="AM277" t="s">
        <v>3234</v>
      </c>
    </row>
    <row r="278" spans="1:39">
      <c r="A278" t="s">
        <v>3235</v>
      </c>
      <c r="B278" t="s">
        <v>3236</v>
      </c>
      <c r="C278" t="s">
        <v>41</v>
      </c>
      <c r="E278" t="s">
        <v>42</v>
      </c>
      <c r="F278" t="s">
        <v>43</v>
      </c>
      <c r="G278" t="s">
        <v>3237</v>
      </c>
      <c r="H278" t="s">
        <v>3238</v>
      </c>
      <c r="K278" t="s">
        <v>46</v>
      </c>
      <c r="L278" t="s">
        <v>47</v>
      </c>
      <c r="M278" t="s">
        <v>1380</v>
      </c>
      <c r="N278" t="s">
        <v>47</v>
      </c>
      <c r="O278" t="s">
        <v>3239</v>
      </c>
      <c r="P278" t="s">
        <v>3240</v>
      </c>
      <c r="Q278" t="s">
        <v>51</v>
      </c>
      <c r="R278" t="s">
        <v>51</v>
      </c>
      <c r="S278" t="s">
        <v>51</v>
      </c>
      <c r="T278" t="s">
        <v>52</v>
      </c>
      <c r="V278" t="s">
        <v>3241</v>
      </c>
      <c r="W278" t="s">
        <v>3242</v>
      </c>
      <c r="X278" t="s">
        <v>404</v>
      </c>
      <c r="Y278" t="s">
        <v>103</v>
      </c>
      <c r="Z278" t="s">
        <v>708</v>
      </c>
      <c r="AA278" t="s">
        <v>3243</v>
      </c>
      <c r="AC278" t="s">
        <v>3244</v>
      </c>
      <c r="AD278" t="s">
        <v>3245</v>
      </c>
      <c r="AE278" t="s">
        <v>3246</v>
      </c>
      <c r="AG278" t="s">
        <v>3247</v>
      </c>
      <c r="AH278" t="s">
        <v>3248</v>
      </c>
      <c r="AM278" t="s">
        <v>3249</v>
      </c>
    </row>
    <row r="279" spans="1:39">
      <c r="A279" t="s">
        <v>3250</v>
      </c>
      <c r="B279" t="s">
        <v>3251</v>
      </c>
      <c r="C279" t="s">
        <v>41</v>
      </c>
      <c r="E279" t="s">
        <v>42</v>
      </c>
      <c r="F279" t="s">
        <v>43</v>
      </c>
      <c r="G279" t="s">
        <v>3252</v>
      </c>
      <c r="H279" t="s">
        <v>3253</v>
      </c>
      <c r="K279" t="s">
        <v>46</v>
      </c>
      <c r="L279" t="s">
        <v>47</v>
      </c>
      <c r="M279" t="s">
        <v>225</v>
      </c>
      <c r="N279" t="s">
        <v>47</v>
      </c>
      <c r="O279" t="s">
        <v>3254</v>
      </c>
      <c r="P279" t="s">
        <v>3255</v>
      </c>
      <c r="Q279" t="s">
        <v>51</v>
      </c>
      <c r="R279" t="s">
        <v>51</v>
      </c>
      <c r="S279" t="s">
        <v>333</v>
      </c>
      <c r="T279" t="s">
        <v>52</v>
      </c>
      <c r="V279" t="s">
        <v>3256</v>
      </c>
      <c r="W279" t="s">
        <v>3257</v>
      </c>
      <c r="X279" t="s">
        <v>3258</v>
      </c>
      <c r="Y279" t="s">
        <v>145</v>
      </c>
      <c r="Z279" t="s">
        <v>1069</v>
      </c>
      <c r="AA279" t="s">
        <v>3259</v>
      </c>
      <c r="AC279" t="s">
        <v>3260</v>
      </c>
      <c r="AD279" t="s">
        <v>3261</v>
      </c>
      <c r="AE279" t="s">
        <v>3262</v>
      </c>
      <c r="AG279" t="s">
        <v>3260</v>
      </c>
      <c r="AH279" t="s">
        <v>3263</v>
      </c>
      <c r="AM279" t="s">
        <v>3264</v>
      </c>
    </row>
    <row r="280" spans="1:39">
      <c r="A280" t="s">
        <v>3265</v>
      </c>
      <c r="B280" t="s">
        <v>3266</v>
      </c>
      <c r="C280" t="s">
        <v>41</v>
      </c>
      <c r="E280" t="s">
        <v>42</v>
      </c>
      <c r="F280" t="s">
        <v>43</v>
      </c>
      <c r="G280" t="s">
        <v>3267</v>
      </c>
      <c r="H280" t="s">
        <v>3268</v>
      </c>
      <c r="K280" t="s">
        <v>46</v>
      </c>
      <c r="L280" t="s">
        <v>47</v>
      </c>
      <c r="M280" t="s">
        <v>208</v>
      </c>
      <c r="N280" t="s">
        <v>47</v>
      </c>
      <c r="O280" t="s">
        <v>2818</v>
      </c>
      <c r="P280" t="s">
        <v>3269</v>
      </c>
      <c r="Q280" t="s">
        <v>51</v>
      </c>
      <c r="R280" t="s">
        <v>51</v>
      </c>
      <c r="S280" t="s">
        <v>51</v>
      </c>
      <c r="T280" t="s">
        <v>52</v>
      </c>
      <c r="V280" t="s">
        <v>3265</v>
      </c>
      <c r="W280" t="s">
        <v>3270</v>
      </c>
      <c r="X280" t="s">
        <v>3271</v>
      </c>
      <c r="Y280" t="s">
        <v>1359</v>
      </c>
      <c r="Z280" t="s">
        <v>214</v>
      </c>
      <c r="AA280" t="s">
        <v>3272</v>
      </c>
      <c r="AC280" t="s">
        <v>3273</v>
      </c>
      <c r="AD280" t="s">
        <v>3274</v>
      </c>
      <c r="AE280" t="s">
        <v>3275</v>
      </c>
      <c r="AG280" t="s">
        <v>3273</v>
      </c>
      <c r="AH280" t="s">
        <v>3276</v>
      </c>
      <c r="AM280" t="s">
        <v>3277</v>
      </c>
    </row>
    <row r="281" spans="1:39">
      <c r="A281" t="s">
        <v>3278</v>
      </c>
      <c r="B281" t="s">
        <v>3279</v>
      </c>
      <c r="C281" t="s">
        <v>41</v>
      </c>
      <c r="E281" t="s">
        <v>42</v>
      </c>
      <c r="F281" t="s">
        <v>43</v>
      </c>
      <c r="G281" t="s">
        <v>3280</v>
      </c>
      <c r="H281" t="s">
        <v>3281</v>
      </c>
      <c r="K281" t="s">
        <v>46</v>
      </c>
      <c r="L281" t="s">
        <v>47</v>
      </c>
      <c r="M281" t="s">
        <v>114</v>
      </c>
      <c r="N281" t="s">
        <v>47</v>
      </c>
      <c r="O281" t="s">
        <v>3282</v>
      </c>
      <c r="P281" t="s">
        <v>3283</v>
      </c>
      <c r="Q281" t="s">
        <v>51</v>
      </c>
      <c r="R281" t="s">
        <v>51</v>
      </c>
      <c r="S281" t="s">
        <v>51</v>
      </c>
      <c r="T281" t="s">
        <v>52</v>
      </c>
      <c r="V281" t="s">
        <v>3284</v>
      </c>
      <c r="W281" t="s">
        <v>3285</v>
      </c>
      <c r="X281" t="s">
        <v>3286</v>
      </c>
      <c r="Y281" t="s">
        <v>176</v>
      </c>
      <c r="Z281" t="s">
        <v>3287</v>
      </c>
      <c r="AA281" t="s">
        <v>3288</v>
      </c>
      <c r="AC281" t="s">
        <v>3289</v>
      </c>
      <c r="AD281" t="s">
        <v>3290</v>
      </c>
      <c r="AE281" t="s">
        <v>3288</v>
      </c>
      <c r="AG281" t="s">
        <v>3289</v>
      </c>
      <c r="AH281" t="s">
        <v>3291</v>
      </c>
      <c r="AM281" t="s">
        <v>3292</v>
      </c>
    </row>
    <row r="282" spans="1:39">
      <c r="A282" t="s">
        <v>3293</v>
      </c>
      <c r="B282" t="s">
        <v>3294</v>
      </c>
      <c r="C282" t="s">
        <v>41</v>
      </c>
      <c r="E282" t="s">
        <v>89</v>
      </c>
      <c r="F282" t="s">
        <v>43</v>
      </c>
      <c r="G282" t="s">
        <v>3295</v>
      </c>
      <c r="H282" t="s">
        <v>3296</v>
      </c>
      <c r="K282" t="s">
        <v>46</v>
      </c>
      <c r="L282" t="s">
        <v>47</v>
      </c>
      <c r="M282" t="s">
        <v>74</v>
      </c>
      <c r="N282" t="s">
        <v>47</v>
      </c>
      <c r="O282" t="s">
        <v>3297</v>
      </c>
      <c r="P282" t="s">
        <v>3298</v>
      </c>
      <c r="Q282" t="s">
        <v>51</v>
      </c>
      <c r="R282" t="s">
        <v>51</v>
      </c>
      <c r="S282" t="s">
        <v>333</v>
      </c>
      <c r="T282" t="s">
        <v>52</v>
      </c>
      <c r="V282" t="s">
        <v>3299</v>
      </c>
      <c r="W282" t="s">
        <v>3300</v>
      </c>
      <c r="X282" t="s">
        <v>1652</v>
      </c>
      <c r="Y282" t="s">
        <v>476</v>
      </c>
      <c r="Z282" t="s">
        <v>214</v>
      </c>
      <c r="AC282" t="s">
        <v>3301</v>
      </c>
      <c r="AD282" t="s">
        <v>3302</v>
      </c>
      <c r="AE282" t="s">
        <v>3303</v>
      </c>
      <c r="AG282" t="s">
        <v>3301</v>
      </c>
      <c r="AH282" t="s">
        <v>3304</v>
      </c>
      <c r="AM282" t="s">
        <v>3305</v>
      </c>
    </row>
    <row r="283" spans="1:39">
      <c r="A283" t="s">
        <v>3306</v>
      </c>
      <c r="B283" t="s">
        <v>3307</v>
      </c>
      <c r="C283" t="s">
        <v>41</v>
      </c>
      <c r="E283" t="s">
        <v>89</v>
      </c>
      <c r="F283" t="s">
        <v>43</v>
      </c>
      <c r="G283" t="s">
        <v>3308</v>
      </c>
      <c r="H283" t="s">
        <v>3309</v>
      </c>
      <c r="K283" t="s">
        <v>46</v>
      </c>
      <c r="L283" t="s">
        <v>47</v>
      </c>
      <c r="M283" t="s">
        <v>247</v>
      </c>
      <c r="N283" t="s">
        <v>47</v>
      </c>
      <c r="O283" t="s">
        <v>3310</v>
      </c>
      <c r="P283" t="s">
        <v>3311</v>
      </c>
      <c r="Q283" t="s">
        <v>51</v>
      </c>
      <c r="R283" t="s">
        <v>51</v>
      </c>
      <c r="S283" t="s">
        <v>51</v>
      </c>
      <c r="T283" t="s">
        <v>52</v>
      </c>
      <c r="V283" t="s">
        <v>3312</v>
      </c>
      <c r="X283" t="s">
        <v>3313</v>
      </c>
      <c r="Y283" t="s">
        <v>3314</v>
      </c>
      <c r="Z283" t="s">
        <v>214</v>
      </c>
      <c r="AC283" t="s">
        <v>3315</v>
      </c>
      <c r="AD283" t="s">
        <v>3316</v>
      </c>
      <c r="AE283" t="s">
        <v>3317</v>
      </c>
      <c r="AG283" t="s">
        <v>3318</v>
      </c>
      <c r="AH283" t="s">
        <v>3319</v>
      </c>
      <c r="AM283" t="s">
        <v>3320</v>
      </c>
    </row>
    <row r="284" spans="1:39">
      <c r="A284" t="s">
        <v>3321</v>
      </c>
      <c r="B284" t="s">
        <v>3322</v>
      </c>
      <c r="C284" t="s">
        <v>41</v>
      </c>
      <c r="E284" t="s">
        <v>89</v>
      </c>
      <c r="F284" t="s">
        <v>43</v>
      </c>
      <c r="G284" t="s">
        <v>3323</v>
      </c>
      <c r="H284" t="s">
        <v>3324</v>
      </c>
      <c r="K284" t="s">
        <v>46</v>
      </c>
      <c r="L284" t="s">
        <v>47</v>
      </c>
      <c r="M284" t="s">
        <v>67</v>
      </c>
      <c r="N284" t="s">
        <v>47</v>
      </c>
      <c r="O284" t="s">
        <v>3325</v>
      </c>
      <c r="P284" t="s">
        <v>3326</v>
      </c>
      <c r="Q284" t="s">
        <v>51</v>
      </c>
      <c r="R284" t="s">
        <v>51</v>
      </c>
      <c r="S284" t="s">
        <v>51</v>
      </c>
      <c r="T284" t="s">
        <v>52</v>
      </c>
      <c r="V284" t="s">
        <v>3327</v>
      </c>
      <c r="X284" t="s">
        <v>3328</v>
      </c>
      <c r="Y284" t="s">
        <v>921</v>
      </c>
      <c r="Z284" t="s">
        <v>214</v>
      </c>
      <c r="AA284" t="s">
        <v>3329</v>
      </c>
      <c r="AC284" t="s">
        <v>3330</v>
      </c>
      <c r="AD284" t="s">
        <v>3331</v>
      </c>
      <c r="AE284" t="s">
        <v>3332</v>
      </c>
      <c r="AG284" t="s">
        <v>3333</v>
      </c>
      <c r="AH284" t="s">
        <v>3334</v>
      </c>
      <c r="AM284" t="s">
        <v>3335</v>
      </c>
    </row>
    <row r="285" spans="1:39">
      <c r="A285" t="s">
        <v>3336</v>
      </c>
      <c r="B285" t="s">
        <v>3337</v>
      </c>
      <c r="C285" t="s">
        <v>41</v>
      </c>
      <c r="E285" t="s">
        <v>89</v>
      </c>
      <c r="F285" t="s">
        <v>43</v>
      </c>
      <c r="G285" t="s">
        <v>3338</v>
      </c>
      <c r="H285" t="s">
        <v>3339</v>
      </c>
      <c r="M285" t="s">
        <v>208</v>
      </c>
      <c r="N285" t="s">
        <v>47</v>
      </c>
      <c r="O285" t="s">
        <v>3340</v>
      </c>
      <c r="P285" t="s">
        <v>3341</v>
      </c>
      <c r="Q285" t="s">
        <v>51</v>
      </c>
      <c r="R285" t="s">
        <v>51</v>
      </c>
      <c r="S285" t="s">
        <v>51</v>
      </c>
      <c r="T285" t="s">
        <v>52</v>
      </c>
      <c r="V285" t="s">
        <v>3342</v>
      </c>
      <c r="X285" t="s">
        <v>3343</v>
      </c>
      <c r="Y285" t="s">
        <v>921</v>
      </c>
      <c r="Z285" t="s">
        <v>214</v>
      </c>
      <c r="AA285" t="s">
        <v>3344</v>
      </c>
      <c r="AC285" t="s">
        <v>3345</v>
      </c>
      <c r="AD285" t="s">
        <v>3346</v>
      </c>
      <c r="AE285" t="s">
        <v>3344</v>
      </c>
      <c r="AG285" t="s">
        <v>3345</v>
      </c>
      <c r="AH285" t="s">
        <v>3347</v>
      </c>
      <c r="AM285" t="s">
        <v>3348</v>
      </c>
    </row>
    <row r="286" spans="1:39">
      <c r="A286" t="s">
        <v>3349</v>
      </c>
      <c r="B286" t="s">
        <v>3350</v>
      </c>
      <c r="C286" t="s">
        <v>41</v>
      </c>
      <c r="E286" t="s">
        <v>42</v>
      </c>
      <c r="F286" t="s">
        <v>43</v>
      </c>
      <c r="G286" t="s">
        <v>3351</v>
      </c>
      <c r="H286" t="s">
        <v>3352</v>
      </c>
      <c r="K286" t="s">
        <v>46</v>
      </c>
      <c r="L286" t="s">
        <v>47</v>
      </c>
      <c r="M286" t="s">
        <v>48</v>
      </c>
      <c r="N286" t="s">
        <v>47</v>
      </c>
      <c r="O286" t="s">
        <v>3353</v>
      </c>
      <c r="P286" t="s">
        <v>3354</v>
      </c>
      <c r="Q286" t="s">
        <v>51</v>
      </c>
      <c r="R286" t="s">
        <v>51</v>
      </c>
      <c r="S286" t="s">
        <v>51</v>
      </c>
      <c r="T286" t="s">
        <v>52</v>
      </c>
      <c r="V286" t="s">
        <v>3349</v>
      </c>
      <c r="W286" t="s">
        <v>3355</v>
      </c>
      <c r="X286" t="s">
        <v>1276</v>
      </c>
      <c r="Y286" t="s">
        <v>213</v>
      </c>
      <c r="Z286" t="s">
        <v>3356</v>
      </c>
      <c r="AA286" t="s">
        <v>3357</v>
      </c>
      <c r="AC286" t="s">
        <v>3358</v>
      </c>
      <c r="AD286" t="s">
        <v>3359</v>
      </c>
      <c r="AE286" t="s">
        <v>3360</v>
      </c>
      <c r="AG286" t="s">
        <v>3361</v>
      </c>
      <c r="AH286" t="s">
        <v>3362</v>
      </c>
      <c r="AM286" t="s">
        <v>3363</v>
      </c>
    </row>
    <row r="287" spans="1:39">
      <c r="A287" t="s">
        <v>3364</v>
      </c>
      <c r="B287" t="s">
        <v>3365</v>
      </c>
      <c r="C287" t="s">
        <v>41</v>
      </c>
      <c r="E287" t="s">
        <v>42</v>
      </c>
      <c r="F287" t="s">
        <v>43</v>
      </c>
      <c r="G287" t="s">
        <v>3366</v>
      </c>
      <c r="H287" t="s">
        <v>3367</v>
      </c>
      <c r="K287" t="s">
        <v>46</v>
      </c>
      <c r="L287" t="s">
        <v>47</v>
      </c>
      <c r="M287" t="s">
        <v>114</v>
      </c>
      <c r="N287" t="s">
        <v>47</v>
      </c>
      <c r="O287" t="s">
        <v>3368</v>
      </c>
      <c r="P287" t="s">
        <v>3369</v>
      </c>
      <c r="Q287" t="s">
        <v>51</v>
      </c>
      <c r="R287" t="s">
        <v>333</v>
      </c>
      <c r="S287" t="s">
        <v>333</v>
      </c>
      <c r="T287" t="s">
        <v>52</v>
      </c>
      <c r="V287" t="s">
        <v>3364</v>
      </c>
      <c r="W287" t="s">
        <v>3370</v>
      </c>
      <c r="X287" t="s">
        <v>3189</v>
      </c>
      <c r="Y287" t="s">
        <v>1036</v>
      </c>
      <c r="Z287" t="s">
        <v>3200</v>
      </c>
      <c r="AA287" t="s">
        <v>3371</v>
      </c>
      <c r="AC287" t="s">
        <v>3372</v>
      </c>
      <c r="AD287" t="s">
        <v>3373</v>
      </c>
      <c r="AE287" t="s">
        <v>3374</v>
      </c>
      <c r="AG287" t="s">
        <v>3375</v>
      </c>
      <c r="AH287" t="s">
        <v>3376</v>
      </c>
      <c r="AM287" t="s">
        <v>3377</v>
      </c>
    </row>
    <row r="288" spans="1:39">
      <c r="A288" t="s">
        <v>3378</v>
      </c>
      <c r="B288" t="s">
        <v>3379</v>
      </c>
      <c r="C288" t="s">
        <v>41</v>
      </c>
      <c r="E288" t="s">
        <v>89</v>
      </c>
      <c r="F288" t="s">
        <v>43</v>
      </c>
      <c r="G288" t="s">
        <v>3380</v>
      </c>
      <c r="H288" t="s">
        <v>3381</v>
      </c>
      <c r="K288" t="s">
        <v>46</v>
      </c>
      <c r="L288" t="s">
        <v>47</v>
      </c>
      <c r="M288" t="s">
        <v>247</v>
      </c>
      <c r="N288" t="s">
        <v>47</v>
      </c>
      <c r="O288" t="s">
        <v>3382</v>
      </c>
      <c r="P288" t="s">
        <v>3383</v>
      </c>
      <c r="Q288" t="s">
        <v>51</v>
      </c>
      <c r="R288" t="s">
        <v>51</v>
      </c>
      <c r="S288" t="s">
        <v>333</v>
      </c>
      <c r="T288" t="s">
        <v>52</v>
      </c>
      <c r="V288" t="s">
        <v>3384</v>
      </c>
      <c r="X288" t="s">
        <v>3385</v>
      </c>
      <c r="Y288" t="s">
        <v>509</v>
      </c>
      <c r="Z288" t="s">
        <v>214</v>
      </c>
      <c r="AA288" t="s">
        <v>3386</v>
      </c>
      <c r="AC288" t="s">
        <v>3387</v>
      </c>
      <c r="AD288" t="s">
        <v>3388</v>
      </c>
      <c r="AE288" t="s">
        <v>3389</v>
      </c>
      <c r="AG288" t="s">
        <v>3390</v>
      </c>
      <c r="AH288" t="s">
        <v>3391</v>
      </c>
      <c r="AM288" t="s">
        <v>3392</v>
      </c>
    </row>
    <row r="289" spans="1:39">
      <c r="A289" t="s">
        <v>3393</v>
      </c>
      <c r="B289" t="s">
        <v>3394</v>
      </c>
      <c r="C289" t="s">
        <v>41</v>
      </c>
      <c r="E289" t="s">
        <v>42</v>
      </c>
      <c r="F289" t="s">
        <v>43</v>
      </c>
      <c r="G289" t="s">
        <v>3395</v>
      </c>
      <c r="H289" t="s">
        <v>3396</v>
      </c>
      <c r="K289" t="s">
        <v>46</v>
      </c>
      <c r="L289" t="s">
        <v>47</v>
      </c>
      <c r="M289" t="s">
        <v>225</v>
      </c>
      <c r="N289" t="s">
        <v>47</v>
      </c>
      <c r="O289" t="s">
        <v>3397</v>
      </c>
      <c r="P289" t="s">
        <v>3398</v>
      </c>
      <c r="Q289" t="s">
        <v>51</v>
      </c>
      <c r="R289" t="s">
        <v>51</v>
      </c>
      <c r="S289" t="s">
        <v>51</v>
      </c>
      <c r="T289" t="s">
        <v>52</v>
      </c>
      <c r="V289" t="s">
        <v>3393</v>
      </c>
      <c r="W289" t="s">
        <v>3399</v>
      </c>
      <c r="X289" t="s">
        <v>1975</v>
      </c>
      <c r="Y289" t="s">
        <v>119</v>
      </c>
      <c r="Z289" t="s">
        <v>214</v>
      </c>
      <c r="AA289" t="s">
        <v>3400</v>
      </c>
      <c r="AC289" t="s">
        <v>3401</v>
      </c>
      <c r="AD289" t="s">
        <v>3402</v>
      </c>
      <c r="AE289" t="s">
        <v>3400</v>
      </c>
      <c r="AG289" t="s">
        <v>3401</v>
      </c>
      <c r="AH289" t="s">
        <v>3403</v>
      </c>
      <c r="AM289" t="s">
        <v>3404</v>
      </c>
    </row>
    <row r="290" spans="1:39">
      <c r="A290" t="s">
        <v>3393</v>
      </c>
      <c r="B290" t="s">
        <v>3405</v>
      </c>
      <c r="C290" t="s">
        <v>41</v>
      </c>
      <c r="E290" t="s">
        <v>89</v>
      </c>
      <c r="F290" t="s">
        <v>43</v>
      </c>
      <c r="G290" t="s">
        <v>3406</v>
      </c>
      <c r="H290" t="s">
        <v>3407</v>
      </c>
      <c r="K290" t="s">
        <v>46</v>
      </c>
      <c r="L290" t="s">
        <v>47</v>
      </c>
      <c r="M290" t="s">
        <v>225</v>
      </c>
      <c r="N290" t="s">
        <v>47</v>
      </c>
      <c r="O290" t="s">
        <v>3408</v>
      </c>
      <c r="P290" t="s">
        <v>3398</v>
      </c>
      <c r="Q290" t="s">
        <v>51</v>
      </c>
      <c r="R290" t="s">
        <v>51</v>
      </c>
      <c r="S290" t="s">
        <v>51</v>
      </c>
      <c r="T290" t="s">
        <v>52</v>
      </c>
      <c r="V290" t="s">
        <v>3393</v>
      </c>
      <c r="W290" t="s">
        <v>3399</v>
      </c>
      <c r="X290" t="s">
        <v>1975</v>
      </c>
      <c r="Y290" t="s">
        <v>119</v>
      </c>
      <c r="Z290" t="s">
        <v>214</v>
      </c>
      <c r="AA290" t="s">
        <v>3409</v>
      </c>
      <c r="AC290" t="s">
        <v>3401</v>
      </c>
      <c r="AD290" t="s">
        <v>3402</v>
      </c>
      <c r="AE290" t="s">
        <v>3400</v>
      </c>
      <c r="AG290" t="s">
        <v>3401</v>
      </c>
      <c r="AH290" t="s">
        <v>3403</v>
      </c>
      <c r="AM290" t="s">
        <v>3410</v>
      </c>
    </row>
    <row r="291" spans="1:39">
      <c r="A291" t="s">
        <v>3393</v>
      </c>
      <c r="B291" t="s">
        <v>3411</v>
      </c>
      <c r="C291" t="s">
        <v>41</v>
      </c>
      <c r="E291" t="s">
        <v>42</v>
      </c>
      <c r="F291" t="s">
        <v>43</v>
      </c>
      <c r="G291" t="s">
        <v>3412</v>
      </c>
      <c r="H291" t="s">
        <v>3413</v>
      </c>
      <c r="M291" t="s">
        <v>3414</v>
      </c>
      <c r="N291" t="s">
        <v>47</v>
      </c>
      <c r="O291" t="s">
        <v>172</v>
      </c>
      <c r="P291" t="s">
        <v>3398</v>
      </c>
      <c r="Q291" t="s">
        <v>51</v>
      </c>
      <c r="R291" t="s">
        <v>51</v>
      </c>
      <c r="S291" t="s">
        <v>51</v>
      </c>
      <c r="T291" t="s">
        <v>52</v>
      </c>
      <c r="V291" t="s">
        <v>3399</v>
      </c>
      <c r="X291" t="s">
        <v>1975</v>
      </c>
      <c r="Y291" t="s">
        <v>119</v>
      </c>
      <c r="Z291" t="s">
        <v>3415</v>
      </c>
      <c r="AA291" t="s">
        <v>3400</v>
      </c>
      <c r="AC291" t="s">
        <v>3401</v>
      </c>
      <c r="AD291" t="s">
        <v>3402</v>
      </c>
      <c r="AE291" t="s">
        <v>3400</v>
      </c>
      <c r="AG291" t="s">
        <v>3401</v>
      </c>
      <c r="AH291" t="s">
        <v>3403</v>
      </c>
      <c r="AM291" t="s">
        <v>3416</v>
      </c>
    </row>
    <row r="292" spans="1:39">
      <c r="A292" t="s">
        <v>3417</v>
      </c>
      <c r="B292" t="s">
        <v>3418</v>
      </c>
      <c r="C292" t="s">
        <v>41</v>
      </c>
      <c r="E292" t="s">
        <v>89</v>
      </c>
      <c r="F292" t="s">
        <v>43</v>
      </c>
      <c r="G292" t="s">
        <v>3419</v>
      </c>
      <c r="H292" t="s">
        <v>3420</v>
      </c>
      <c r="K292" t="s">
        <v>46</v>
      </c>
      <c r="L292" t="s">
        <v>47</v>
      </c>
      <c r="M292" t="s">
        <v>114</v>
      </c>
      <c r="N292" t="s">
        <v>47</v>
      </c>
      <c r="O292" t="s">
        <v>3421</v>
      </c>
      <c r="P292" t="s">
        <v>3422</v>
      </c>
      <c r="Q292" t="s">
        <v>51</v>
      </c>
      <c r="R292" t="s">
        <v>51</v>
      </c>
      <c r="S292" t="s">
        <v>51</v>
      </c>
      <c r="T292" t="s">
        <v>52</v>
      </c>
      <c r="V292" t="s">
        <v>3417</v>
      </c>
      <c r="W292" t="s">
        <v>3423</v>
      </c>
      <c r="X292" t="s">
        <v>3424</v>
      </c>
      <c r="Y292" t="s">
        <v>2862</v>
      </c>
      <c r="Z292" t="s">
        <v>214</v>
      </c>
      <c r="AA292" t="s">
        <v>3425</v>
      </c>
      <c r="AC292" t="s">
        <v>3426</v>
      </c>
      <c r="AD292" t="s">
        <v>3427</v>
      </c>
      <c r="AE292" t="s">
        <v>3428</v>
      </c>
      <c r="AG292" t="s">
        <v>3429</v>
      </c>
      <c r="AH292" t="s">
        <v>3430</v>
      </c>
      <c r="AM292" t="s">
        <v>3431</v>
      </c>
    </row>
    <row r="293" spans="1:39">
      <c r="A293" t="s">
        <v>3432</v>
      </c>
      <c r="B293" t="s">
        <v>3433</v>
      </c>
      <c r="C293" t="s">
        <v>41</v>
      </c>
      <c r="E293" t="s">
        <v>42</v>
      </c>
      <c r="F293" t="s">
        <v>43</v>
      </c>
      <c r="G293" t="s">
        <v>3434</v>
      </c>
      <c r="H293" t="s">
        <v>3435</v>
      </c>
      <c r="K293" t="s">
        <v>46</v>
      </c>
      <c r="L293" t="s">
        <v>47</v>
      </c>
      <c r="M293" t="s">
        <v>1769</v>
      </c>
      <c r="N293" t="s">
        <v>47</v>
      </c>
      <c r="O293" t="s">
        <v>3436</v>
      </c>
      <c r="P293" t="s">
        <v>3437</v>
      </c>
      <c r="Q293" t="s">
        <v>51</v>
      </c>
      <c r="R293" t="s">
        <v>333</v>
      </c>
      <c r="S293" t="s">
        <v>51</v>
      </c>
      <c r="T293" t="s">
        <v>52</v>
      </c>
      <c r="V293" t="s">
        <v>3432</v>
      </c>
      <c r="W293" t="s">
        <v>3438</v>
      </c>
      <c r="X293" t="s">
        <v>920</v>
      </c>
      <c r="Y293" t="s">
        <v>921</v>
      </c>
      <c r="Z293" t="s">
        <v>3439</v>
      </c>
      <c r="AC293" t="s">
        <v>3440</v>
      </c>
      <c r="AD293" t="s">
        <v>3441</v>
      </c>
      <c r="AE293" t="s">
        <v>3442</v>
      </c>
      <c r="AG293" t="s">
        <v>3443</v>
      </c>
      <c r="AH293" t="s">
        <v>3444</v>
      </c>
      <c r="AM293" t="s">
        <v>3445</v>
      </c>
    </row>
    <row r="294" spans="1:39">
      <c r="A294" t="s">
        <v>3432</v>
      </c>
      <c r="B294" t="s">
        <v>3446</v>
      </c>
      <c r="C294" t="s">
        <v>41</v>
      </c>
      <c r="E294" t="s">
        <v>89</v>
      </c>
      <c r="F294" t="s">
        <v>43</v>
      </c>
      <c r="G294" t="s">
        <v>3447</v>
      </c>
      <c r="H294" t="s">
        <v>3448</v>
      </c>
      <c r="K294" t="s">
        <v>46</v>
      </c>
      <c r="L294" t="s">
        <v>47</v>
      </c>
      <c r="M294" t="s">
        <v>67</v>
      </c>
      <c r="N294" t="s">
        <v>47</v>
      </c>
      <c r="O294" t="s">
        <v>3449</v>
      </c>
      <c r="P294" t="s">
        <v>3437</v>
      </c>
      <c r="Q294" t="s">
        <v>51</v>
      </c>
      <c r="R294" t="s">
        <v>333</v>
      </c>
      <c r="S294" t="s">
        <v>51</v>
      </c>
      <c r="T294" t="s">
        <v>52</v>
      </c>
      <c r="V294" t="s">
        <v>3432</v>
      </c>
      <c r="W294" t="s">
        <v>3438</v>
      </c>
      <c r="X294" t="s">
        <v>920</v>
      </c>
      <c r="Y294" t="s">
        <v>921</v>
      </c>
      <c r="Z294" t="s">
        <v>214</v>
      </c>
      <c r="AA294" t="s">
        <v>3450</v>
      </c>
      <c r="AC294" t="s">
        <v>3440</v>
      </c>
      <c r="AD294" t="s">
        <v>3441</v>
      </c>
      <c r="AE294" t="s">
        <v>3442</v>
      </c>
      <c r="AG294" t="s">
        <v>3443</v>
      </c>
      <c r="AH294" t="s">
        <v>3444</v>
      </c>
      <c r="AM294" t="s">
        <v>3451</v>
      </c>
    </row>
    <row r="295" spans="1:39">
      <c r="A295" t="s">
        <v>3432</v>
      </c>
      <c r="B295" t="s">
        <v>3452</v>
      </c>
      <c r="C295" t="s">
        <v>41</v>
      </c>
      <c r="E295" t="s">
        <v>89</v>
      </c>
      <c r="F295" t="s">
        <v>43</v>
      </c>
      <c r="G295" t="s">
        <v>3453</v>
      </c>
      <c r="H295" t="s">
        <v>3454</v>
      </c>
      <c r="K295" t="s">
        <v>46</v>
      </c>
      <c r="L295" t="s">
        <v>47</v>
      </c>
      <c r="M295" t="s">
        <v>140</v>
      </c>
      <c r="N295" t="s">
        <v>47</v>
      </c>
      <c r="O295" t="s">
        <v>3455</v>
      </c>
      <c r="P295" t="s">
        <v>3437</v>
      </c>
      <c r="Q295" t="s">
        <v>51</v>
      </c>
      <c r="R295" t="s">
        <v>333</v>
      </c>
      <c r="S295" t="s">
        <v>51</v>
      </c>
      <c r="T295" t="s">
        <v>52</v>
      </c>
      <c r="V295" t="s">
        <v>3432</v>
      </c>
      <c r="W295" t="s">
        <v>3438</v>
      </c>
      <c r="X295" t="s">
        <v>920</v>
      </c>
      <c r="Y295" t="s">
        <v>921</v>
      </c>
      <c r="Z295" t="s">
        <v>3439</v>
      </c>
      <c r="AC295" t="s">
        <v>3440</v>
      </c>
      <c r="AD295" t="s">
        <v>3441</v>
      </c>
      <c r="AE295" t="s">
        <v>3442</v>
      </c>
      <c r="AG295" t="s">
        <v>3443</v>
      </c>
      <c r="AH295" t="s">
        <v>3444</v>
      </c>
      <c r="AM295" t="s">
        <v>3456</v>
      </c>
    </row>
    <row r="296" spans="1:39">
      <c r="A296" t="s">
        <v>3432</v>
      </c>
      <c r="B296" t="s">
        <v>3457</v>
      </c>
      <c r="C296" t="s">
        <v>41</v>
      </c>
      <c r="E296" t="s">
        <v>89</v>
      </c>
      <c r="F296" t="s">
        <v>43</v>
      </c>
      <c r="G296" t="s">
        <v>3458</v>
      </c>
      <c r="H296" t="s">
        <v>3459</v>
      </c>
      <c r="K296" t="s">
        <v>46</v>
      </c>
      <c r="L296" t="s">
        <v>47</v>
      </c>
      <c r="M296" t="s">
        <v>1769</v>
      </c>
      <c r="N296" t="s">
        <v>47</v>
      </c>
      <c r="O296" t="s">
        <v>3460</v>
      </c>
      <c r="P296" t="s">
        <v>3437</v>
      </c>
      <c r="Q296" t="s">
        <v>51</v>
      </c>
      <c r="R296" t="s">
        <v>333</v>
      </c>
      <c r="S296" t="s">
        <v>51</v>
      </c>
      <c r="T296" t="s">
        <v>52</v>
      </c>
      <c r="V296" t="s">
        <v>3432</v>
      </c>
      <c r="W296" t="s">
        <v>3438</v>
      </c>
      <c r="X296" t="s">
        <v>920</v>
      </c>
      <c r="Y296" t="s">
        <v>921</v>
      </c>
      <c r="Z296" t="s">
        <v>3439</v>
      </c>
      <c r="AC296" t="s">
        <v>3440</v>
      </c>
      <c r="AD296" t="s">
        <v>3441</v>
      </c>
      <c r="AE296" t="s">
        <v>3442</v>
      </c>
      <c r="AG296" t="s">
        <v>3443</v>
      </c>
      <c r="AH296" t="s">
        <v>3444</v>
      </c>
      <c r="AM296" t="s">
        <v>3461</v>
      </c>
    </row>
    <row r="297" spans="1:39">
      <c r="A297" t="s">
        <v>3432</v>
      </c>
      <c r="B297" t="s">
        <v>3462</v>
      </c>
      <c r="C297" t="s">
        <v>41</v>
      </c>
      <c r="E297" t="s">
        <v>42</v>
      </c>
      <c r="F297" t="s">
        <v>43</v>
      </c>
      <c r="G297" t="s">
        <v>3463</v>
      </c>
      <c r="H297" t="s">
        <v>3464</v>
      </c>
      <c r="K297" t="s">
        <v>46</v>
      </c>
      <c r="L297" t="s">
        <v>47</v>
      </c>
      <c r="M297" t="s">
        <v>114</v>
      </c>
      <c r="N297" t="s">
        <v>47</v>
      </c>
      <c r="O297" t="s">
        <v>3465</v>
      </c>
      <c r="P297" t="s">
        <v>3437</v>
      </c>
      <c r="Q297" t="s">
        <v>51</v>
      </c>
      <c r="R297" t="s">
        <v>333</v>
      </c>
      <c r="S297" t="s">
        <v>51</v>
      </c>
      <c r="T297" t="s">
        <v>52</v>
      </c>
      <c r="V297" t="s">
        <v>3432</v>
      </c>
      <c r="W297" t="s">
        <v>3438</v>
      </c>
      <c r="X297" t="s">
        <v>920</v>
      </c>
      <c r="Y297" t="s">
        <v>921</v>
      </c>
      <c r="Z297" t="s">
        <v>3439</v>
      </c>
      <c r="AA297" t="s">
        <v>3466</v>
      </c>
      <c r="AC297" t="s">
        <v>3440</v>
      </c>
      <c r="AD297" t="s">
        <v>3441</v>
      </c>
      <c r="AE297" t="s">
        <v>3442</v>
      </c>
      <c r="AG297" t="s">
        <v>3443</v>
      </c>
      <c r="AH297" t="s">
        <v>3444</v>
      </c>
      <c r="AM297" t="s">
        <v>3467</v>
      </c>
    </row>
    <row r="298" spans="1:39">
      <c r="A298" t="s">
        <v>3468</v>
      </c>
      <c r="B298" t="s">
        <v>3469</v>
      </c>
      <c r="C298" t="s">
        <v>41</v>
      </c>
      <c r="E298" t="s">
        <v>42</v>
      </c>
      <c r="F298" t="s">
        <v>43</v>
      </c>
      <c r="G298" t="s">
        <v>3470</v>
      </c>
      <c r="H298" t="s">
        <v>3471</v>
      </c>
      <c r="K298" t="s">
        <v>46</v>
      </c>
      <c r="L298" t="s">
        <v>47</v>
      </c>
      <c r="M298" t="s">
        <v>2068</v>
      </c>
      <c r="N298" t="s">
        <v>47</v>
      </c>
      <c r="O298" t="s">
        <v>3472</v>
      </c>
      <c r="P298" t="s">
        <v>3473</v>
      </c>
      <c r="Q298" t="s">
        <v>51</v>
      </c>
      <c r="R298" t="s">
        <v>51</v>
      </c>
      <c r="S298" t="s">
        <v>51</v>
      </c>
      <c r="T298" t="s">
        <v>52</v>
      </c>
      <c r="V298" t="s">
        <v>3468</v>
      </c>
      <c r="W298" t="s">
        <v>3474</v>
      </c>
      <c r="X298" t="s">
        <v>3475</v>
      </c>
      <c r="Y298" t="s">
        <v>103</v>
      </c>
      <c r="Z298" t="s">
        <v>3476</v>
      </c>
      <c r="AA298" t="s">
        <v>3477</v>
      </c>
      <c r="AC298" t="s">
        <v>3478</v>
      </c>
      <c r="AE298" t="s">
        <v>3477</v>
      </c>
      <c r="AG298" t="s">
        <v>3478</v>
      </c>
      <c r="AH298" t="s">
        <v>3479</v>
      </c>
      <c r="AM298" t="s">
        <v>3480</v>
      </c>
    </row>
    <row r="299" spans="1:39">
      <c r="A299" t="s">
        <v>3481</v>
      </c>
      <c r="B299" t="s">
        <v>3482</v>
      </c>
      <c r="C299" t="s">
        <v>41</v>
      </c>
      <c r="E299" t="s">
        <v>42</v>
      </c>
      <c r="F299" t="s">
        <v>43</v>
      </c>
      <c r="G299" t="s">
        <v>3483</v>
      </c>
      <c r="H299" t="s">
        <v>3484</v>
      </c>
      <c r="K299" t="s">
        <v>46</v>
      </c>
      <c r="L299" t="s">
        <v>47</v>
      </c>
      <c r="M299" t="s">
        <v>140</v>
      </c>
      <c r="N299" t="s">
        <v>47</v>
      </c>
      <c r="O299" t="s">
        <v>3485</v>
      </c>
      <c r="P299" t="s">
        <v>3486</v>
      </c>
      <c r="Q299" t="s">
        <v>51</v>
      </c>
      <c r="R299" t="s">
        <v>51</v>
      </c>
      <c r="S299" t="s">
        <v>51</v>
      </c>
      <c r="T299" t="s">
        <v>52</v>
      </c>
      <c r="V299" t="s">
        <v>3481</v>
      </c>
      <c r="W299" t="s">
        <v>3487</v>
      </c>
      <c r="X299" t="s">
        <v>3488</v>
      </c>
      <c r="Y299" t="s">
        <v>921</v>
      </c>
      <c r="Z299" t="s">
        <v>3489</v>
      </c>
      <c r="AC299" t="s">
        <v>3490</v>
      </c>
      <c r="AD299" t="s">
        <v>3491</v>
      </c>
      <c r="AE299" t="s">
        <v>3492</v>
      </c>
      <c r="AG299" t="s">
        <v>3490</v>
      </c>
      <c r="AH299" t="s">
        <v>3493</v>
      </c>
      <c r="AM299" t="s">
        <v>3494</v>
      </c>
    </row>
    <row r="300" spans="1:39">
      <c r="A300" t="s">
        <v>3495</v>
      </c>
      <c r="B300" t="s">
        <v>3496</v>
      </c>
      <c r="C300" t="s">
        <v>41</v>
      </c>
      <c r="E300" t="s">
        <v>42</v>
      </c>
      <c r="F300" t="s">
        <v>43</v>
      </c>
      <c r="G300" t="s">
        <v>3497</v>
      </c>
      <c r="H300" t="s">
        <v>3498</v>
      </c>
      <c r="K300" t="s">
        <v>46</v>
      </c>
      <c r="L300" t="s">
        <v>47</v>
      </c>
      <c r="M300" t="s">
        <v>504</v>
      </c>
      <c r="N300" t="s">
        <v>47</v>
      </c>
      <c r="O300" t="s">
        <v>3499</v>
      </c>
      <c r="P300" t="s">
        <v>3500</v>
      </c>
      <c r="Q300" t="s">
        <v>51</v>
      </c>
      <c r="R300" t="s">
        <v>51</v>
      </c>
      <c r="S300" t="s">
        <v>51</v>
      </c>
      <c r="T300" t="s">
        <v>52</v>
      </c>
      <c r="V300" t="s">
        <v>3495</v>
      </c>
      <c r="W300" t="s">
        <v>3501</v>
      </c>
      <c r="X300" t="s">
        <v>540</v>
      </c>
      <c r="Y300" t="s">
        <v>541</v>
      </c>
      <c r="Z300" t="s">
        <v>214</v>
      </c>
      <c r="AC300" t="s">
        <v>3502</v>
      </c>
      <c r="AD300" t="s">
        <v>3503</v>
      </c>
      <c r="AE300" t="s">
        <v>3504</v>
      </c>
      <c r="AG300" t="s">
        <v>3502</v>
      </c>
      <c r="AH300" t="s">
        <v>3505</v>
      </c>
      <c r="AM300" t="s">
        <v>3506</v>
      </c>
    </row>
    <row r="301" spans="1:39">
      <c r="A301" t="s">
        <v>3495</v>
      </c>
      <c r="B301" t="s">
        <v>3507</v>
      </c>
      <c r="C301" t="s">
        <v>41</v>
      </c>
      <c r="E301" t="s">
        <v>89</v>
      </c>
      <c r="F301" t="s">
        <v>43</v>
      </c>
      <c r="G301" t="s">
        <v>3508</v>
      </c>
      <c r="H301" t="s">
        <v>3509</v>
      </c>
      <c r="K301" t="s">
        <v>46</v>
      </c>
      <c r="L301" t="s">
        <v>47</v>
      </c>
      <c r="M301" t="s">
        <v>74</v>
      </c>
      <c r="N301" t="s">
        <v>47</v>
      </c>
      <c r="O301" t="s">
        <v>3510</v>
      </c>
      <c r="P301" t="s">
        <v>3500</v>
      </c>
      <c r="Q301" t="s">
        <v>51</v>
      </c>
      <c r="R301" t="s">
        <v>51</v>
      </c>
      <c r="S301" t="s">
        <v>51</v>
      </c>
      <c r="T301" t="s">
        <v>52</v>
      </c>
      <c r="V301" t="s">
        <v>3495</v>
      </c>
      <c r="W301" t="s">
        <v>3501</v>
      </c>
      <c r="X301" t="s">
        <v>540</v>
      </c>
      <c r="Y301" t="s">
        <v>541</v>
      </c>
      <c r="Z301" t="s">
        <v>214</v>
      </c>
      <c r="AA301" t="s">
        <v>3511</v>
      </c>
      <c r="AC301" t="s">
        <v>3502</v>
      </c>
      <c r="AD301" t="s">
        <v>3503</v>
      </c>
      <c r="AE301" t="s">
        <v>3504</v>
      </c>
      <c r="AG301" t="s">
        <v>3502</v>
      </c>
      <c r="AH301" t="s">
        <v>3505</v>
      </c>
      <c r="AM301" t="s">
        <v>3512</v>
      </c>
    </row>
    <row r="302" spans="1:39">
      <c r="A302" t="s">
        <v>3513</v>
      </c>
      <c r="B302" t="s">
        <v>3514</v>
      </c>
      <c r="C302" t="s">
        <v>41</v>
      </c>
      <c r="E302" t="s">
        <v>89</v>
      </c>
      <c r="F302" t="s">
        <v>43</v>
      </c>
      <c r="G302" t="s">
        <v>3515</v>
      </c>
      <c r="H302" t="s">
        <v>3516</v>
      </c>
      <c r="K302" t="s">
        <v>46</v>
      </c>
      <c r="L302" t="s">
        <v>47</v>
      </c>
      <c r="M302" t="s">
        <v>74</v>
      </c>
      <c r="N302" t="s">
        <v>47</v>
      </c>
      <c r="O302" t="s">
        <v>3517</v>
      </c>
      <c r="P302" t="s">
        <v>3518</v>
      </c>
      <c r="Q302" t="s">
        <v>51</v>
      </c>
      <c r="R302" t="s">
        <v>51</v>
      </c>
      <c r="S302" t="s">
        <v>51</v>
      </c>
      <c r="T302" t="s">
        <v>52</v>
      </c>
      <c r="V302" t="s">
        <v>3519</v>
      </c>
      <c r="X302" t="s">
        <v>3520</v>
      </c>
      <c r="Y302" t="s">
        <v>145</v>
      </c>
      <c r="Z302" t="s">
        <v>214</v>
      </c>
      <c r="AC302" t="s">
        <v>3521</v>
      </c>
      <c r="AD302" t="s">
        <v>3522</v>
      </c>
      <c r="AE302" t="s">
        <v>3523</v>
      </c>
      <c r="AG302" t="s">
        <v>3521</v>
      </c>
      <c r="AH302" t="s">
        <v>3524</v>
      </c>
      <c r="AM302" t="s">
        <v>3525</v>
      </c>
    </row>
    <row r="303" spans="1:39">
      <c r="A303" t="s">
        <v>3526</v>
      </c>
      <c r="B303" t="s">
        <v>3527</v>
      </c>
      <c r="C303" t="s">
        <v>41</v>
      </c>
      <c r="E303" t="s">
        <v>89</v>
      </c>
      <c r="F303" t="s">
        <v>43</v>
      </c>
      <c r="G303" t="s">
        <v>3528</v>
      </c>
      <c r="H303" t="s">
        <v>3529</v>
      </c>
      <c r="K303" t="s">
        <v>46</v>
      </c>
      <c r="L303" t="s">
        <v>47</v>
      </c>
      <c r="M303" t="s">
        <v>48</v>
      </c>
      <c r="N303" t="s">
        <v>47</v>
      </c>
      <c r="O303" t="s">
        <v>3530</v>
      </c>
      <c r="P303" t="s">
        <v>3531</v>
      </c>
      <c r="Q303" t="s">
        <v>51</v>
      </c>
      <c r="R303" t="s">
        <v>51</v>
      </c>
      <c r="S303" t="s">
        <v>51</v>
      </c>
      <c r="T303" t="s">
        <v>52</v>
      </c>
      <c r="V303" t="s">
        <v>3526</v>
      </c>
      <c r="W303" t="s">
        <v>3532</v>
      </c>
      <c r="X303" t="s">
        <v>118</v>
      </c>
      <c r="Y303" t="s">
        <v>119</v>
      </c>
      <c r="Z303" t="s">
        <v>214</v>
      </c>
      <c r="AA303" t="s">
        <v>3533</v>
      </c>
      <c r="AC303" t="s">
        <v>3534</v>
      </c>
      <c r="AE303" t="s">
        <v>3535</v>
      </c>
      <c r="AG303" t="s">
        <v>3534</v>
      </c>
      <c r="AH303" t="s">
        <v>3536</v>
      </c>
      <c r="AM303" t="s">
        <v>3537</v>
      </c>
    </row>
    <row r="304" spans="1:39">
      <c r="A304" t="s">
        <v>3538</v>
      </c>
      <c r="B304" t="s">
        <v>3539</v>
      </c>
      <c r="C304" t="s">
        <v>41</v>
      </c>
      <c r="E304" t="s">
        <v>89</v>
      </c>
      <c r="F304" t="s">
        <v>43</v>
      </c>
      <c r="G304" t="s">
        <v>3540</v>
      </c>
      <c r="H304" t="s">
        <v>3541</v>
      </c>
      <c r="K304" t="s">
        <v>46</v>
      </c>
      <c r="L304" t="s">
        <v>47</v>
      </c>
      <c r="M304" t="s">
        <v>48</v>
      </c>
      <c r="N304" t="s">
        <v>47</v>
      </c>
      <c r="O304" t="s">
        <v>3542</v>
      </c>
      <c r="P304" t="s">
        <v>3543</v>
      </c>
      <c r="Q304" t="s">
        <v>51</v>
      </c>
      <c r="R304" t="s">
        <v>51</v>
      </c>
      <c r="S304" t="s">
        <v>51</v>
      </c>
      <c r="T304" t="s">
        <v>52</v>
      </c>
      <c r="V304" t="s">
        <v>3538</v>
      </c>
      <c r="W304" t="s">
        <v>3544</v>
      </c>
      <c r="X304" t="s">
        <v>707</v>
      </c>
      <c r="Y304" t="s">
        <v>103</v>
      </c>
      <c r="Z304" t="s">
        <v>214</v>
      </c>
      <c r="AA304" t="s">
        <v>3545</v>
      </c>
      <c r="AC304" t="s">
        <v>3546</v>
      </c>
      <c r="AD304" t="s">
        <v>3547</v>
      </c>
      <c r="AE304" t="s">
        <v>3548</v>
      </c>
      <c r="AG304" t="s">
        <v>3546</v>
      </c>
      <c r="AH304" t="s">
        <v>3549</v>
      </c>
      <c r="AM304" t="s">
        <v>3550</v>
      </c>
    </row>
    <row r="305" spans="1:39">
      <c r="A305" t="s">
        <v>3551</v>
      </c>
      <c r="B305" t="s">
        <v>3552</v>
      </c>
      <c r="C305" t="s">
        <v>41</v>
      </c>
      <c r="E305" t="s">
        <v>89</v>
      </c>
      <c r="F305" t="s">
        <v>43</v>
      </c>
      <c r="G305" t="s">
        <v>3553</v>
      </c>
      <c r="H305" t="s">
        <v>3554</v>
      </c>
      <c r="K305" t="s">
        <v>46</v>
      </c>
      <c r="L305" t="s">
        <v>47</v>
      </c>
      <c r="M305" t="s">
        <v>67</v>
      </c>
      <c r="N305" t="s">
        <v>47</v>
      </c>
      <c r="O305" t="s">
        <v>3555</v>
      </c>
      <c r="P305" t="s">
        <v>3556</v>
      </c>
      <c r="Q305" t="s">
        <v>51</v>
      </c>
      <c r="R305" t="s">
        <v>51</v>
      </c>
      <c r="S305" t="s">
        <v>51</v>
      </c>
      <c r="T305" t="s">
        <v>52</v>
      </c>
      <c r="V305" t="s">
        <v>3551</v>
      </c>
      <c r="W305" t="s">
        <v>3557</v>
      </c>
      <c r="X305" t="s">
        <v>1108</v>
      </c>
      <c r="Y305" t="s">
        <v>119</v>
      </c>
      <c r="Z305" t="s">
        <v>214</v>
      </c>
      <c r="AA305" t="s">
        <v>3558</v>
      </c>
      <c r="AC305" t="s">
        <v>3559</v>
      </c>
      <c r="AD305" t="s">
        <v>3560</v>
      </c>
      <c r="AE305" t="s">
        <v>3558</v>
      </c>
      <c r="AG305" t="s">
        <v>3559</v>
      </c>
      <c r="AH305" t="s">
        <v>3561</v>
      </c>
      <c r="AM305" t="s">
        <v>3562</v>
      </c>
    </row>
    <row r="306" spans="1:39">
      <c r="A306" t="s">
        <v>3563</v>
      </c>
      <c r="B306" t="s">
        <v>3564</v>
      </c>
      <c r="C306" t="s">
        <v>41</v>
      </c>
      <c r="E306" t="s">
        <v>42</v>
      </c>
      <c r="F306" t="s">
        <v>43</v>
      </c>
      <c r="G306" t="s">
        <v>3565</v>
      </c>
      <c r="H306" t="s">
        <v>3566</v>
      </c>
      <c r="K306" t="s">
        <v>46</v>
      </c>
      <c r="L306" t="s">
        <v>47</v>
      </c>
      <c r="M306" t="s">
        <v>2068</v>
      </c>
      <c r="N306" t="s">
        <v>47</v>
      </c>
      <c r="O306" t="s">
        <v>3567</v>
      </c>
      <c r="P306" t="s">
        <v>3568</v>
      </c>
      <c r="Q306" t="s">
        <v>51</v>
      </c>
      <c r="R306" t="s">
        <v>51</v>
      </c>
      <c r="S306" t="s">
        <v>51</v>
      </c>
      <c r="T306" t="s">
        <v>52</v>
      </c>
      <c r="V306" t="s">
        <v>3563</v>
      </c>
      <c r="W306" t="s">
        <v>3569</v>
      </c>
      <c r="X306" t="s">
        <v>3570</v>
      </c>
      <c r="Y306" t="s">
        <v>350</v>
      </c>
      <c r="Z306" t="s">
        <v>3571</v>
      </c>
      <c r="AA306" t="s">
        <v>3572</v>
      </c>
      <c r="AC306" t="s">
        <v>3573</v>
      </c>
      <c r="AE306" t="s">
        <v>3572</v>
      </c>
      <c r="AG306" t="s">
        <v>3573</v>
      </c>
      <c r="AH306" t="s">
        <v>3574</v>
      </c>
      <c r="AM306" t="s">
        <v>3575</v>
      </c>
    </row>
    <row r="307" spans="1:39">
      <c r="A307" t="s">
        <v>3576</v>
      </c>
      <c r="B307" t="s">
        <v>3577</v>
      </c>
      <c r="C307" t="s">
        <v>41</v>
      </c>
      <c r="E307" t="s">
        <v>42</v>
      </c>
      <c r="F307" t="s">
        <v>43</v>
      </c>
      <c r="G307" t="s">
        <v>3578</v>
      </c>
      <c r="H307" t="s">
        <v>3579</v>
      </c>
      <c r="K307" t="s">
        <v>46</v>
      </c>
      <c r="L307" t="s">
        <v>47</v>
      </c>
      <c r="M307" t="s">
        <v>208</v>
      </c>
      <c r="N307" t="s">
        <v>47</v>
      </c>
      <c r="O307" t="s">
        <v>3580</v>
      </c>
      <c r="P307" t="s">
        <v>3581</v>
      </c>
      <c r="Q307" t="s">
        <v>51</v>
      </c>
      <c r="R307" t="s">
        <v>51</v>
      </c>
      <c r="S307" t="s">
        <v>51</v>
      </c>
      <c r="T307" t="s">
        <v>52</v>
      </c>
      <c r="V307" t="s">
        <v>3576</v>
      </c>
      <c r="W307" t="s">
        <v>3582</v>
      </c>
      <c r="X307" t="s">
        <v>2807</v>
      </c>
      <c r="Y307" t="s">
        <v>350</v>
      </c>
      <c r="Z307" t="s">
        <v>214</v>
      </c>
      <c r="AA307" t="s">
        <v>3583</v>
      </c>
      <c r="AC307" t="s">
        <v>3584</v>
      </c>
      <c r="AD307" t="s">
        <v>3585</v>
      </c>
      <c r="AE307" t="s">
        <v>3583</v>
      </c>
      <c r="AG307" t="s">
        <v>3584</v>
      </c>
      <c r="AH307" t="s">
        <v>3586</v>
      </c>
      <c r="AM307" t="s">
        <v>3587</v>
      </c>
    </row>
    <row r="308" spans="1:39">
      <c r="A308" t="s">
        <v>3576</v>
      </c>
      <c r="B308" t="s">
        <v>3588</v>
      </c>
      <c r="C308" t="s">
        <v>41</v>
      </c>
      <c r="E308" t="s">
        <v>42</v>
      </c>
      <c r="F308" t="s">
        <v>43</v>
      </c>
      <c r="G308" t="s">
        <v>3589</v>
      </c>
      <c r="H308" t="s">
        <v>3590</v>
      </c>
      <c r="K308" t="s">
        <v>46</v>
      </c>
      <c r="L308" t="s">
        <v>47</v>
      </c>
      <c r="M308" t="s">
        <v>67</v>
      </c>
      <c r="N308" t="s">
        <v>47</v>
      </c>
      <c r="O308" t="s">
        <v>3591</v>
      </c>
      <c r="P308" t="s">
        <v>3581</v>
      </c>
      <c r="Q308" t="s">
        <v>51</v>
      </c>
      <c r="R308" t="s">
        <v>51</v>
      </c>
      <c r="S308" t="s">
        <v>51</v>
      </c>
      <c r="T308" t="s">
        <v>52</v>
      </c>
      <c r="V308" t="s">
        <v>3576</v>
      </c>
      <c r="W308" t="s">
        <v>3582</v>
      </c>
      <c r="X308" t="s">
        <v>2807</v>
      </c>
      <c r="Y308" t="s">
        <v>350</v>
      </c>
      <c r="Z308" t="s">
        <v>2808</v>
      </c>
      <c r="AA308" t="s">
        <v>3592</v>
      </c>
      <c r="AC308" t="s">
        <v>3584</v>
      </c>
      <c r="AD308" t="s">
        <v>3585</v>
      </c>
      <c r="AE308" t="s">
        <v>3593</v>
      </c>
      <c r="AG308" t="s">
        <v>62</v>
      </c>
      <c r="AM308" t="s">
        <v>3594</v>
      </c>
    </row>
    <row r="309" spans="1:39">
      <c r="A309" t="s">
        <v>3595</v>
      </c>
      <c r="B309" t="s">
        <v>3596</v>
      </c>
      <c r="C309" t="s">
        <v>41</v>
      </c>
      <c r="E309" t="s">
        <v>89</v>
      </c>
      <c r="F309" t="s">
        <v>43</v>
      </c>
      <c r="G309" t="s">
        <v>3597</v>
      </c>
      <c r="H309" t="s">
        <v>3598</v>
      </c>
      <c r="K309" t="s">
        <v>46</v>
      </c>
      <c r="L309" t="s">
        <v>47</v>
      </c>
      <c r="M309" t="s">
        <v>282</v>
      </c>
      <c r="N309" t="s">
        <v>47</v>
      </c>
      <c r="O309" t="s">
        <v>3599</v>
      </c>
      <c r="P309" t="s">
        <v>3600</v>
      </c>
      <c r="Q309" t="s">
        <v>51</v>
      </c>
      <c r="R309" t="s">
        <v>51</v>
      </c>
      <c r="S309" t="s">
        <v>51</v>
      </c>
      <c r="T309" t="s">
        <v>52</v>
      </c>
      <c r="V309" t="s">
        <v>3595</v>
      </c>
      <c r="W309" t="s">
        <v>3601</v>
      </c>
      <c r="X309" t="s">
        <v>3602</v>
      </c>
      <c r="Y309" t="s">
        <v>446</v>
      </c>
      <c r="Z309" t="s">
        <v>3603</v>
      </c>
      <c r="AA309" t="s">
        <v>3604</v>
      </c>
      <c r="AC309" t="s">
        <v>3605</v>
      </c>
      <c r="AD309" t="s">
        <v>3606</v>
      </c>
      <c r="AE309" t="s">
        <v>3604</v>
      </c>
      <c r="AG309" t="s">
        <v>3605</v>
      </c>
      <c r="AH309" t="s">
        <v>3607</v>
      </c>
      <c r="AM309" t="s">
        <v>3608</v>
      </c>
    </row>
    <row r="310" spans="1:39">
      <c r="A310" t="s">
        <v>3595</v>
      </c>
      <c r="B310" t="s">
        <v>3609</v>
      </c>
      <c r="C310" t="s">
        <v>41</v>
      </c>
      <c r="E310" t="s">
        <v>42</v>
      </c>
      <c r="F310" t="s">
        <v>43</v>
      </c>
      <c r="G310" t="s">
        <v>3610</v>
      </c>
      <c r="H310" t="s">
        <v>3611</v>
      </c>
      <c r="K310" t="s">
        <v>46</v>
      </c>
      <c r="L310" t="s">
        <v>47</v>
      </c>
      <c r="M310" t="s">
        <v>67</v>
      </c>
      <c r="N310" t="s">
        <v>47</v>
      </c>
      <c r="O310" t="s">
        <v>3612</v>
      </c>
      <c r="P310" t="s">
        <v>3600</v>
      </c>
      <c r="Q310" t="s">
        <v>51</v>
      </c>
      <c r="R310" t="s">
        <v>51</v>
      </c>
      <c r="S310" t="s">
        <v>51</v>
      </c>
      <c r="T310" t="s">
        <v>52</v>
      </c>
      <c r="V310" t="s">
        <v>3595</v>
      </c>
      <c r="W310" t="s">
        <v>3601</v>
      </c>
      <c r="X310" t="s">
        <v>3613</v>
      </c>
      <c r="Y310" t="s">
        <v>446</v>
      </c>
      <c r="Z310" t="s">
        <v>3603</v>
      </c>
      <c r="AA310" t="s">
        <v>3604</v>
      </c>
      <c r="AC310" t="s">
        <v>3605</v>
      </c>
      <c r="AD310" t="s">
        <v>3606</v>
      </c>
      <c r="AE310" t="s">
        <v>3604</v>
      </c>
      <c r="AG310" t="s">
        <v>3605</v>
      </c>
      <c r="AH310" t="s">
        <v>3607</v>
      </c>
      <c r="AM310" t="s">
        <v>3614</v>
      </c>
    </row>
    <row r="311" spans="1:39">
      <c r="A311" t="s">
        <v>3615</v>
      </c>
      <c r="B311" t="s">
        <v>3616</v>
      </c>
      <c r="C311" t="s">
        <v>41</v>
      </c>
      <c r="E311" t="s">
        <v>89</v>
      </c>
      <c r="F311" t="s">
        <v>43</v>
      </c>
      <c r="G311" t="s">
        <v>3617</v>
      </c>
      <c r="H311" t="s">
        <v>3618</v>
      </c>
      <c r="K311" t="s">
        <v>46</v>
      </c>
      <c r="L311" t="s">
        <v>47</v>
      </c>
      <c r="M311" t="s">
        <v>208</v>
      </c>
      <c r="N311" t="s">
        <v>47</v>
      </c>
      <c r="O311" t="s">
        <v>3619</v>
      </c>
      <c r="P311" t="s">
        <v>3620</v>
      </c>
      <c r="Q311" t="s">
        <v>51</v>
      </c>
      <c r="R311" t="s">
        <v>51</v>
      </c>
      <c r="S311" t="s">
        <v>51</v>
      </c>
      <c r="T311" t="s">
        <v>52</v>
      </c>
      <c r="V311" t="s">
        <v>3621</v>
      </c>
      <c r="W311" t="s">
        <v>3622</v>
      </c>
      <c r="X311" t="s">
        <v>707</v>
      </c>
      <c r="Y311" t="s">
        <v>103</v>
      </c>
      <c r="Z311" t="s">
        <v>214</v>
      </c>
      <c r="AA311" t="s">
        <v>3623</v>
      </c>
      <c r="AC311" t="s">
        <v>3624</v>
      </c>
      <c r="AD311" t="s">
        <v>3625</v>
      </c>
      <c r="AE311" t="s">
        <v>3623</v>
      </c>
      <c r="AG311" t="s">
        <v>3624</v>
      </c>
      <c r="AH311" t="s">
        <v>3626</v>
      </c>
      <c r="AM311" t="s">
        <v>3627</v>
      </c>
    </row>
    <row r="312" spans="1:39">
      <c r="A312" t="s">
        <v>3628</v>
      </c>
      <c r="B312" t="s">
        <v>3629</v>
      </c>
      <c r="C312" t="s">
        <v>41</v>
      </c>
      <c r="E312" t="s">
        <v>42</v>
      </c>
      <c r="F312" t="s">
        <v>43</v>
      </c>
      <c r="G312" t="s">
        <v>3630</v>
      </c>
      <c r="H312" t="s">
        <v>3631</v>
      </c>
      <c r="K312" t="s">
        <v>46</v>
      </c>
      <c r="L312" t="s">
        <v>47</v>
      </c>
      <c r="M312" t="s">
        <v>92</v>
      </c>
      <c r="N312" t="s">
        <v>47</v>
      </c>
      <c r="O312" t="s">
        <v>3632</v>
      </c>
      <c r="P312" t="s">
        <v>3633</v>
      </c>
      <c r="Q312" t="s">
        <v>51</v>
      </c>
      <c r="R312" t="s">
        <v>51</v>
      </c>
      <c r="S312" t="s">
        <v>51</v>
      </c>
      <c r="T312" t="s">
        <v>52</v>
      </c>
      <c r="V312" t="s">
        <v>3628</v>
      </c>
      <c r="W312" t="s">
        <v>3634</v>
      </c>
      <c r="X312" t="s">
        <v>707</v>
      </c>
      <c r="Y312" t="s">
        <v>103</v>
      </c>
      <c r="Z312" t="s">
        <v>708</v>
      </c>
      <c r="AA312" t="s">
        <v>3635</v>
      </c>
      <c r="AC312" t="s">
        <v>3636</v>
      </c>
      <c r="AD312" t="s">
        <v>3637</v>
      </c>
      <c r="AE312" t="s">
        <v>3638</v>
      </c>
      <c r="AG312" t="s">
        <v>62</v>
      </c>
      <c r="AM312" t="s">
        <v>3639</v>
      </c>
    </row>
    <row r="313" spans="1:39">
      <c r="A313" t="s">
        <v>3628</v>
      </c>
      <c r="B313" t="s">
        <v>699</v>
      </c>
      <c r="C313" t="s">
        <v>41</v>
      </c>
      <c r="E313" t="s">
        <v>42</v>
      </c>
      <c r="F313" t="s">
        <v>43</v>
      </c>
      <c r="G313" t="s">
        <v>3640</v>
      </c>
      <c r="H313" t="s">
        <v>3640</v>
      </c>
      <c r="K313" t="s">
        <v>113</v>
      </c>
      <c r="L313" t="s">
        <v>47</v>
      </c>
      <c r="M313" t="s">
        <v>114</v>
      </c>
      <c r="N313" t="s">
        <v>47</v>
      </c>
      <c r="O313" t="s">
        <v>3641</v>
      </c>
      <c r="P313" t="s">
        <v>3642</v>
      </c>
      <c r="Q313" t="s">
        <v>51</v>
      </c>
      <c r="R313" t="s">
        <v>51</v>
      </c>
      <c r="S313" t="s">
        <v>51</v>
      </c>
      <c r="T313" t="s">
        <v>52</v>
      </c>
      <c r="V313" t="s">
        <v>3643</v>
      </c>
      <c r="X313" t="s">
        <v>3644</v>
      </c>
      <c r="Y313" t="s">
        <v>103</v>
      </c>
      <c r="Z313" t="s">
        <v>3645</v>
      </c>
      <c r="AC313" t="s">
        <v>3636</v>
      </c>
      <c r="AD313" t="s">
        <v>3637</v>
      </c>
      <c r="AE313" t="s">
        <v>3646</v>
      </c>
      <c r="AM313" t="s">
        <v>3647</v>
      </c>
    </row>
    <row r="314" spans="1:39">
      <c r="A314" t="s">
        <v>3648</v>
      </c>
      <c r="B314" t="s">
        <v>3649</v>
      </c>
      <c r="C314" t="s">
        <v>41</v>
      </c>
      <c r="E314" t="s">
        <v>42</v>
      </c>
      <c r="F314" t="s">
        <v>43</v>
      </c>
      <c r="G314" t="s">
        <v>3650</v>
      </c>
      <c r="H314" t="s">
        <v>3651</v>
      </c>
      <c r="K314" t="s">
        <v>46</v>
      </c>
      <c r="L314" t="s">
        <v>47</v>
      </c>
      <c r="M314" t="s">
        <v>92</v>
      </c>
      <c r="N314" t="s">
        <v>47</v>
      </c>
      <c r="O314" t="s">
        <v>3652</v>
      </c>
      <c r="P314" t="s">
        <v>3653</v>
      </c>
      <c r="Q314" t="s">
        <v>51</v>
      </c>
      <c r="R314" t="s">
        <v>51</v>
      </c>
      <c r="S314" t="s">
        <v>51</v>
      </c>
      <c r="T314" t="s">
        <v>52</v>
      </c>
      <c r="V314" t="s">
        <v>3648</v>
      </c>
      <c r="W314" t="s">
        <v>3654</v>
      </c>
      <c r="X314" t="s">
        <v>3189</v>
      </c>
      <c r="Y314" t="s">
        <v>1036</v>
      </c>
      <c r="Z314" t="s">
        <v>3200</v>
      </c>
      <c r="AA314" t="s">
        <v>3655</v>
      </c>
      <c r="AC314" t="s">
        <v>3656</v>
      </c>
      <c r="AD314" t="s">
        <v>3657</v>
      </c>
      <c r="AE314" t="s">
        <v>3658</v>
      </c>
      <c r="AG314" t="s">
        <v>3659</v>
      </c>
      <c r="AH314" t="s">
        <v>3660</v>
      </c>
      <c r="AM314" t="s">
        <v>3661</v>
      </c>
    </row>
    <row r="315" spans="1:39">
      <c r="A315" t="s">
        <v>3662</v>
      </c>
      <c r="B315" t="s">
        <v>3663</v>
      </c>
      <c r="C315" t="s">
        <v>41</v>
      </c>
      <c r="E315" t="s">
        <v>42</v>
      </c>
      <c r="F315" t="s">
        <v>43</v>
      </c>
      <c r="G315" t="s">
        <v>3664</v>
      </c>
      <c r="H315" t="s">
        <v>3665</v>
      </c>
      <c r="K315" t="s">
        <v>46</v>
      </c>
      <c r="L315" t="s">
        <v>47</v>
      </c>
      <c r="M315" t="s">
        <v>92</v>
      </c>
      <c r="N315" t="s">
        <v>47</v>
      </c>
      <c r="O315" t="s">
        <v>3666</v>
      </c>
      <c r="P315" t="s">
        <v>3667</v>
      </c>
      <c r="Q315" t="s">
        <v>51</v>
      </c>
      <c r="R315" t="s">
        <v>51</v>
      </c>
      <c r="S315" t="s">
        <v>51</v>
      </c>
      <c r="T315" t="s">
        <v>52</v>
      </c>
      <c r="V315" t="s">
        <v>3662</v>
      </c>
      <c r="W315" t="s">
        <v>3668</v>
      </c>
      <c r="X315" t="s">
        <v>3669</v>
      </c>
      <c r="Y315" t="s">
        <v>79</v>
      </c>
      <c r="Z315" t="s">
        <v>3670</v>
      </c>
      <c r="AA315" t="s">
        <v>3671</v>
      </c>
      <c r="AC315" t="s">
        <v>3672</v>
      </c>
      <c r="AD315" t="s">
        <v>3673</v>
      </c>
      <c r="AE315" t="s">
        <v>3674</v>
      </c>
      <c r="AG315" t="s">
        <v>62</v>
      </c>
      <c r="AH315" t="s">
        <v>3675</v>
      </c>
      <c r="AM315" t="s">
        <v>3676</v>
      </c>
    </row>
    <row r="316" spans="1:39">
      <c r="A316" t="s">
        <v>3677</v>
      </c>
      <c r="B316" t="s">
        <v>3678</v>
      </c>
      <c r="C316" t="s">
        <v>41</v>
      </c>
      <c r="E316" t="s">
        <v>89</v>
      </c>
      <c r="F316" t="s">
        <v>43</v>
      </c>
      <c r="G316" t="s">
        <v>3679</v>
      </c>
      <c r="H316" t="s">
        <v>3680</v>
      </c>
      <c r="K316" t="s">
        <v>46</v>
      </c>
      <c r="L316" t="s">
        <v>47</v>
      </c>
      <c r="M316" t="s">
        <v>92</v>
      </c>
      <c r="N316" t="s">
        <v>47</v>
      </c>
      <c r="O316" t="s">
        <v>3681</v>
      </c>
      <c r="P316" t="s">
        <v>3682</v>
      </c>
      <c r="Q316" t="s">
        <v>51</v>
      </c>
      <c r="R316" t="s">
        <v>333</v>
      </c>
      <c r="S316" t="s">
        <v>51</v>
      </c>
      <c r="T316" t="s">
        <v>52</v>
      </c>
      <c r="V316" t="s">
        <v>3683</v>
      </c>
      <c r="X316" t="s">
        <v>3684</v>
      </c>
      <c r="Y316" t="s">
        <v>213</v>
      </c>
      <c r="Z316" t="s">
        <v>214</v>
      </c>
      <c r="AC316" t="s">
        <v>3685</v>
      </c>
      <c r="AD316" t="s">
        <v>3686</v>
      </c>
      <c r="AE316" t="s">
        <v>3687</v>
      </c>
      <c r="AG316" t="s">
        <v>3685</v>
      </c>
      <c r="AH316" t="s">
        <v>3688</v>
      </c>
      <c r="AM316" t="s">
        <v>3689</v>
      </c>
    </row>
    <row r="317" spans="1:39">
      <c r="A317" t="s">
        <v>3690</v>
      </c>
      <c r="B317" t="s">
        <v>3691</v>
      </c>
      <c r="C317" t="s">
        <v>41</v>
      </c>
      <c r="E317" t="s">
        <v>42</v>
      </c>
      <c r="F317" t="s">
        <v>43</v>
      </c>
      <c r="G317" t="s">
        <v>3692</v>
      </c>
      <c r="H317" t="s">
        <v>3693</v>
      </c>
      <c r="K317" t="s">
        <v>46</v>
      </c>
      <c r="L317" t="s">
        <v>47</v>
      </c>
      <c r="M317" t="s">
        <v>74</v>
      </c>
      <c r="N317" t="s">
        <v>47</v>
      </c>
      <c r="O317" t="s">
        <v>3694</v>
      </c>
      <c r="P317" t="s">
        <v>3695</v>
      </c>
      <c r="Q317" t="s">
        <v>51</v>
      </c>
      <c r="R317" t="s">
        <v>51</v>
      </c>
      <c r="S317" t="s">
        <v>333</v>
      </c>
      <c r="T317" t="s">
        <v>52</v>
      </c>
      <c r="V317" t="s">
        <v>3690</v>
      </c>
      <c r="W317" t="s">
        <v>3696</v>
      </c>
      <c r="X317" t="s">
        <v>3697</v>
      </c>
      <c r="Y317" t="s">
        <v>119</v>
      </c>
      <c r="Z317" t="s">
        <v>3698</v>
      </c>
      <c r="AA317" t="s">
        <v>3699</v>
      </c>
      <c r="AC317" t="s">
        <v>3700</v>
      </c>
      <c r="AD317" t="s">
        <v>3701</v>
      </c>
      <c r="AE317" t="s">
        <v>3702</v>
      </c>
      <c r="AG317" t="s">
        <v>3703</v>
      </c>
      <c r="AH317" t="s">
        <v>3704</v>
      </c>
      <c r="AM317" t="s">
        <v>3705</v>
      </c>
    </row>
    <row r="318" spans="1:39">
      <c r="A318" t="s">
        <v>3706</v>
      </c>
      <c r="B318" t="s">
        <v>3707</v>
      </c>
      <c r="C318" t="s">
        <v>41</v>
      </c>
      <c r="E318" t="s">
        <v>42</v>
      </c>
      <c r="F318" t="s">
        <v>43</v>
      </c>
      <c r="G318" t="s">
        <v>3708</v>
      </c>
      <c r="H318" t="s">
        <v>3709</v>
      </c>
      <c r="K318" t="s">
        <v>46</v>
      </c>
      <c r="L318" t="s">
        <v>47</v>
      </c>
      <c r="M318" t="s">
        <v>48</v>
      </c>
      <c r="N318" t="s">
        <v>47</v>
      </c>
      <c r="O318" t="s">
        <v>3710</v>
      </c>
      <c r="P318" t="s">
        <v>3711</v>
      </c>
      <c r="Q318" t="s">
        <v>51</v>
      </c>
      <c r="R318" t="s">
        <v>51</v>
      </c>
      <c r="S318" t="s">
        <v>51</v>
      </c>
      <c r="T318" t="s">
        <v>52</v>
      </c>
      <c r="V318" t="s">
        <v>3706</v>
      </c>
      <c r="W318" t="s">
        <v>3712</v>
      </c>
      <c r="X318" t="s">
        <v>3713</v>
      </c>
      <c r="Y318" t="s">
        <v>860</v>
      </c>
      <c r="Z318" t="s">
        <v>3714</v>
      </c>
      <c r="AA318" t="s">
        <v>3715</v>
      </c>
      <c r="AC318" t="s">
        <v>3716</v>
      </c>
      <c r="AD318" t="s">
        <v>3717</v>
      </c>
      <c r="AE318" t="s">
        <v>3718</v>
      </c>
      <c r="AG318" t="s">
        <v>3716</v>
      </c>
      <c r="AH318" t="s">
        <v>3719</v>
      </c>
      <c r="AM318" t="s">
        <v>3720</v>
      </c>
    </row>
    <row r="319" spans="1:39">
      <c r="A319" t="s">
        <v>3721</v>
      </c>
      <c r="B319" t="s">
        <v>3722</v>
      </c>
      <c r="C319" t="s">
        <v>41</v>
      </c>
      <c r="E319" t="s">
        <v>89</v>
      </c>
      <c r="F319" t="s">
        <v>43</v>
      </c>
      <c r="G319" t="s">
        <v>3723</v>
      </c>
      <c r="H319" t="s">
        <v>3724</v>
      </c>
      <c r="K319" t="s">
        <v>46</v>
      </c>
      <c r="L319" t="s">
        <v>47</v>
      </c>
      <c r="M319" t="s">
        <v>208</v>
      </c>
      <c r="N319" t="s">
        <v>47</v>
      </c>
      <c r="O319" t="s">
        <v>3725</v>
      </c>
      <c r="P319" t="s">
        <v>3726</v>
      </c>
      <c r="Q319" t="s">
        <v>51</v>
      </c>
      <c r="R319" t="s">
        <v>51</v>
      </c>
      <c r="S319" t="s">
        <v>51</v>
      </c>
      <c r="T319" t="s">
        <v>52</v>
      </c>
      <c r="V319" t="s">
        <v>3721</v>
      </c>
      <c r="W319" t="s">
        <v>3727</v>
      </c>
      <c r="X319" t="s">
        <v>3728</v>
      </c>
      <c r="Y319" t="s">
        <v>1036</v>
      </c>
      <c r="Z319" t="s">
        <v>214</v>
      </c>
      <c r="AA319" t="s">
        <v>3729</v>
      </c>
      <c r="AC319" t="s">
        <v>62</v>
      </c>
      <c r="AD319" t="s">
        <v>3730</v>
      </c>
      <c r="AE319" t="s">
        <v>3731</v>
      </c>
      <c r="AG319" t="s">
        <v>3732</v>
      </c>
      <c r="AH319" t="s">
        <v>3733</v>
      </c>
      <c r="AM319" t="s">
        <v>3734</v>
      </c>
    </row>
    <row r="320" spans="1:39">
      <c r="A320" t="s">
        <v>3721</v>
      </c>
      <c r="B320" t="s">
        <v>3735</v>
      </c>
      <c r="C320" t="s">
        <v>41</v>
      </c>
      <c r="E320" t="s">
        <v>42</v>
      </c>
      <c r="F320" t="s">
        <v>43</v>
      </c>
      <c r="G320" t="s">
        <v>3736</v>
      </c>
      <c r="H320" t="s">
        <v>3737</v>
      </c>
      <c r="K320" t="s">
        <v>46</v>
      </c>
      <c r="L320" t="s">
        <v>47</v>
      </c>
      <c r="M320" t="s">
        <v>171</v>
      </c>
      <c r="N320" t="s">
        <v>47</v>
      </c>
      <c r="O320" t="s">
        <v>3738</v>
      </c>
      <c r="P320" t="s">
        <v>3726</v>
      </c>
      <c r="Q320" t="s">
        <v>51</v>
      </c>
      <c r="R320" t="s">
        <v>51</v>
      </c>
      <c r="S320" t="s">
        <v>51</v>
      </c>
      <c r="T320" t="s">
        <v>52</v>
      </c>
      <c r="V320" t="s">
        <v>3721</v>
      </c>
      <c r="W320" t="s">
        <v>3727</v>
      </c>
      <c r="X320" t="s">
        <v>3728</v>
      </c>
      <c r="Y320" t="s">
        <v>1036</v>
      </c>
      <c r="Z320" t="s">
        <v>3739</v>
      </c>
      <c r="AA320" t="s">
        <v>3731</v>
      </c>
      <c r="AC320" t="s">
        <v>62</v>
      </c>
      <c r="AD320" t="s">
        <v>3730</v>
      </c>
      <c r="AE320" t="s">
        <v>3731</v>
      </c>
      <c r="AG320" t="s">
        <v>3732</v>
      </c>
      <c r="AH320" t="s">
        <v>3733</v>
      </c>
      <c r="AM320" t="s">
        <v>3740</v>
      </c>
    </row>
    <row r="321" spans="1:39">
      <c r="A321" t="s">
        <v>3721</v>
      </c>
      <c r="B321" t="s">
        <v>3741</v>
      </c>
      <c r="C321" t="s">
        <v>41</v>
      </c>
      <c r="E321" t="s">
        <v>89</v>
      </c>
      <c r="F321" t="s">
        <v>43</v>
      </c>
      <c r="G321" t="s">
        <v>3742</v>
      </c>
      <c r="H321" t="s">
        <v>3743</v>
      </c>
      <c r="K321" t="s">
        <v>46</v>
      </c>
      <c r="L321" t="s">
        <v>47</v>
      </c>
      <c r="M321" t="s">
        <v>48</v>
      </c>
      <c r="N321" t="s">
        <v>47</v>
      </c>
      <c r="O321" t="s">
        <v>3744</v>
      </c>
      <c r="P321" t="s">
        <v>3726</v>
      </c>
      <c r="Q321" t="s">
        <v>51</v>
      </c>
      <c r="R321" t="s">
        <v>51</v>
      </c>
      <c r="S321" t="s">
        <v>51</v>
      </c>
      <c r="T321" t="s">
        <v>52</v>
      </c>
      <c r="V321" t="s">
        <v>3721</v>
      </c>
      <c r="W321" t="s">
        <v>3727</v>
      </c>
      <c r="X321" t="s">
        <v>3728</v>
      </c>
      <c r="Y321" t="s">
        <v>1036</v>
      </c>
      <c r="Z321" t="s">
        <v>214</v>
      </c>
      <c r="AA321" t="s">
        <v>3745</v>
      </c>
      <c r="AC321" t="s">
        <v>62</v>
      </c>
      <c r="AD321" t="s">
        <v>3730</v>
      </c>
      <c r="AE321" t="s">
        <v>3746</v>
      </c>
      <c r="AG321" t="s">
        <v>3747</v>
      </c>
      <c r="AH321" t="s">
        <v>3748</v>
      </c>
      <c r="AM321" t="s">
        <v>3749</v>
      </c>
    </row>
    <row r="322" spans="1:39">
      <c r="A322" t="s">
        <v>3750</v>
      </c>
      <c r="B322" t="s">
        <v>3751</v>
      </c>
      <c r="C322" t="s">
        <v>41</v>
      </c>
      <c r="E322" t="s">
        <v>42</v>
      </c>
      <c r="F322" t="s">
        <v>43</v>
      </c>
      <c r="G322" t="s">
        <v>3752</v>
      </c>
      <c r="H322" t="s">
        <v>3753</v>
      </c>
      <c r="K322" t="s">
        <v>46</v>
      </c>
      <c r="L322" t="s">
        <v>47</v>
      </c>
      <c r="M322" t="s">
        <v>48</v>
      </c>
      <c r="N322" t="s">
        <v>47</v>
      </c>
      <c r="O322" t="s">
        <v>3754</v>
      </c>
      <c r="P322" t="s">
        <v>3755</v>
      </c>
      <c r="Q322" t="s">
        <v>51</v>
      </c>
      <c r="R322" t="s">
        <v>51</v>
      </c>
      <c r="S322" t="s">
        <v>51</v>
      </c>
      <c r="T322" t="s">
        <v>52</v>
      </c>
      <c r="V322" t="s">
        <v>3756</v>
      </c>
      <c r="X322" t="s">
        <v>190</v>
      </c>
      <c r="Y322" t="s">
        <v>119</v>
      </c>
      <c r="Z322" t="s">
        <v>3757</v>
      </c>
      <c r="AA322" t="s">
        <v>3758</v>
      </c>
      <c r="AC322" t="s">
        <v>3759</v>
      </c>
      <c r="AD322" t="s">
        <v>3760</v>
      </c>
      <c r="AE322" t="s">
        <v>3761</v>
      </c>
      <c r="AG322" t="s">
        <v>62</v>
      </c>
      <c r="AM322" t="s">
        <v>3762</v>
      </c>
    </row>
    <row r="323" spans="1:39">
      <c r="A323" t="s">
        <v>3763</v>
      </c>
      <c r="B323" t="s">
        <v>3764</v>
      </c>
      <c r="C323" t="s">
        <v>41</v>
      </c>
      <c r="E323" t="s">
        <v>89</v>
      </c>
      <c r="F323" t="s">
        <v>43</v>
      </c>
      <c r="G323" t="s">
        <v>3765</v>
      </c>
      <c r="H323" t="s">
        <v>3766</v>
      </c>
      <c r="K323" t="s">
        <v>46</v>
      </c>
      <c r="L323" t="s">
        <v>47</v>
      </c>
      <c r="M323" t="s">
        <v>92</v>
      </c>
      <c r="N323" t="s">
        <v>47</v>
      </c>
      <c r="O323" t="s">
        <v>3767</v>
      </c>
      <c r="P323" t="s">
        <v>3768</v>
      </c>
      <c r="Q323" t="s">
        <v>51</v>
      </c>
      <c r="R323" t="s">
        <v>51</v>
      </c>
      <c r="S323" t="s">
        <v>51</v>
      </c>
      <c r="T323" t="s">
        <v>52</v>
      </c>
      <c r="V323" t="s">
        <v>3763</v>
      </c>
      <c r="W323" t="s">
        <v>3769</v>
      </c>
      <c r="X323" t="s">
        <v>3770</v>
      </c>
      <c r="Y323" t="s">
        <v>176</v>
      </c>
      <c r="Z323" t="s">
        <v>3771</v>
      </c>
      <c r="AA323" t="s">
        <v>3772</v>
      </c>
      <c r="AC323" t="s">
        <v>3773</v>
      </c>
      <c r="AD323" t="s">
        <v>3774</v>
      </c>
      <c r="AE323" t="s">
        <v>3775</v>
      </c>
      <c r="AG323" t="s">
        <v>3773</v>
      </c>
      <c r="AH323" t="s">
        <v>3776</v>
      </c>
      <c r="AM323" t="s">
        <v>3777</v>
      </c>
    </row>
    <row r="324" spans="1:39">
      <c r="A324" t="s">
        <v>3778</v>
      </c>
      <c r="B324" t="s">
        <v>3779</v>
      </c>
      <c r="C324" t="s">
        <v>41</v>
      </c>
      <c r="E324" t="s">
        <v>42</v>
      </c>
      <c r="F324" t="s">
        <v>43</v>
      </c>
      <c r="G324" t="s">
        <v>3780</v>
      </c>
      <c r="H324" t="s">
        <v>3781</v>
      </c>
      <c r="K324" t="s">
        <v>46</v>
      </c>
      <c r="L324" t="s">
        <v>47</v>
      </c>
      <c r="M324" t="s">
        <v>225</v>
      </c>
      <c r="N324" t="s">
        <v>47</v>
      </c>
      <c r="O324" t="s">
        <v>3782</v>
      </c>
      <c r="P324" t="s">
        <v>3783</v>
      </c>
      <c r="Q324" t="s">
        <v>51</v>
      </c>
      <c r="R324" t="s">
        <v>51</v>
      </c>
      <c r="S324" t="s">
        <v>51</v>
      </c>
      <c r="T324" t="s">
        <v>52</v>
      </c>
      <c r="V324" t="s">
        <v>3778</v>
      </c>
      <c r="W324" t="s">
        <v>3784</v>
      </c>
      <c r="X324" t="s">
        <v>365</v>
      </c>
      <c r="Y324" t="s">
        <v>213</v>
      </c>
      <c r="Z324" t="s">
        <v>1531</v>
      </c>
      <c r="AA324" t="s">
        <v>3785</v>
      </c>
      <c r="AC324" t="s">
        <v>3786</v>
      </c>
      <c r="AD324" t="s">
        <v>3787</v>
      </c>
      <c r="AE324" t="s">
        <v>3788</v>
      </c>
      <c r="AG324" t="s">
        <v>3786</v>
      </c>
      <c r="AH324" t="s">
        <v>3789</v>
      </c>
      <c r="AM324" t="s">
        <v>3790</v>
      </c>
    </row>
    <row r="325" spans="1:39">
      <c r="A325" t="s">
        <v>3778</v>
      </c>
      <c r="B325" t="s">
        <v>3791</v>
      </c>
      <c r="C325" t="s">
        <v>41</v>
      </c>
      <c r="E325" t="s">
        <v>89</v>
      </c>
      <c r="F325" t="s">
        <v>43</v>
      </c>
      <c r="G325" t="s">
        <v>3792</v>
      </c>
      <c r="H325" t="s">
        <v>3793</v>
      </c>
      <c r="K325" t="s">
        <v>46</v>
      </c>
      <c r="L325" t="s">
        <v>47</v>
      </c>
      <c r="M325" t="s">
        <v>140</v>
      </c>
      <c r="N325" t="s">
        <v>47</v>
      </c>
      <c r="O325" t="s">
        <v>931</v>
      </c>
      <c r="P325" t="s">
        <v>3783</v>
      </c>
      <c r="Q325" t="s">
        <v>51</v>
      </c>
      <c r="R325" t="s">
        <v>51</v>
      </c>
      <c r="S325" t="s">
        <v>51</v>
      </c>
      <c r="T325" t="s">
        <v>52</v>
      </c>
      <c r="V325" t="s">
        <v>3778</v>
      </c>
      <c r="W325" t="s">
        <v>3784</v>
      </c>
      <c r="X325" t="s">
        <v>365</v>
      </c>
      <c r="Y325" t="s">
        <v>213</v>
      </c>
      <c r="Z325" t="s">
        <v>214</v>
      </c>
      <c r="AA325" t="s">
        <v>3794</v>
      </c>
      <c r="AC325" t="s">
        <v>3786</v>
      </c>
      <c r="AD325" t="s">
        <v>3787</v>
      </c>
      <c r="AE325" t="s">
        <v>3788</v>
      </c>
      <c r="AG325" t="s">
        <v>3786</v>
      </c>
      <c r="AH325" t="s">
        <v>3789</v>
      </c>
      <c r="AM325" t="s">
        <v>3795</v>
      </c>
    </row>
    <row r="326" spans="1:39">
      <c r="A326" t="s">
        <v>3796</v>
      </c>
      <c r="B326" t="s">
        <v>3797</v>
      </c>
      <c r="C326" t="s">
        <v>41</v>
      </c>
      <c r="E326" t="s">
        <v>42</v>
      </c>
      <c r="F326" t="s">
        <v>43</v>
      </c>
      <c r="G326" t="s">
        <v>3798</v>
      </c>
      <c r="H326" t="s">
        <v>3799</v>
      </c>
      <c r="K326" t="s">
        <v>46</v>
      </c>
      <c r="L326" t="s">
        <v>47</v>
      </c>
      <c r="M326" t="s">
        <v>48</v>
      </c>
      <c r="N326" t="s">
        <v>47</v>
      </c>
      <c r="O326" t="s">
        <v>172</v>
      </c>
      <c r="P326" t="s">
        <v>3800</v>
      </c>
      <c r="Q326" t="s">
        <v>51</v>
      </c>
      <c r="R326" t="s">
        <v>51</v>
      </c>
      <c r="S326" t="s">
        <v>51</v>
      </c>
      <c r="T326" t="s">
        <v>52</v>
      </c>
      <c r="V326" t="s">
        <v>3796</v>
      </c>
      <c r="W326" t="s">
        <v>3801</v>
      </c>
      <c r="X326" t="s">
        <v>3802</v>
      </c>
      <c r="Y326" t="s">
        <v>213</v>
      </c>
      <c r="Z326" t="s">
        <v>3803</v>
      </c>
      <c r="AA326" t="s">
        <v>3804</v>
      </c>
      <c r="AC326" t="s">
        <v>3805</v>
      </c>
      <c r="AD326" t="s">
        <v>3806</v>
      </c>
      <c r="AE326" t="s">
        <v>3807</v>
      </c>
      <c r="AG326" t="s">
        <v>3805</v>
      </c>
      <c r="AH326" t="s">
        <v>3808</v>
      </c>
      <c r="AM326" t="s">
        <v>3809</v>
      </c>
    </row>
    <row r="327" spans="1:39">
      <c r="A327" t="s">
        <v>3796</v>
      </c>
      <c r="B327" t="s">
        <v>3810</v>
      </c>
      <c r="C327" t="s">
        <v>41</v>
      </c>
      <c r="E327" t="s">
        <v>42</v>
      </c>
      <c r="F327" t="s">
        <v>43</v>
      </c>
      <c r="G327" t="s">
        <v>3811</v>
      </c>
      <c r="H327" t="s">
        <v>3812</v>
      </c>
      <c r="K327" t="s">
        <v>46</v>
      </c>
      <c r="L327" t="s">
        <v>47</v>
      </c>
      <c r="M327" t="s">
        <v>74</v>
      </c>
      <c r="N327" t="s">
        <v>47</v>
      </c>
      <c r="O327" t="s">
        <v>3813</v>
      </c>
      <c r="P327" t="s">
        <v>3800</v>
      </c>
      <c r="Q327" t="s">
        <v>51</v>
      </c>
      <c r="R327" t="s">
        <v>51</v>
      </c>
      <c r="S327" t="s">
        <v>51</v>
      </c>
      <c r="T327" t="s">
        <v>52</v>
      </c>
      <c r="V327" t="s">
        <v>3796</v>
      </c>
      <c r="W327" t="s">
        <v>3801</v>
      </c>
      <c r="X327" t="s">
        <v>3802</v>
      </c>
      <c r="Y327" t="s">
        <v>213</v>
      </c>
      <c r="Z327" t="s">
        <v>3803</v>
      </c>
      <c r="AA327" t="s">
        <v>3814</v>
      </c>
      <c r="AC327" t="s">
        <v>3805</v>
      </c>
      <c r="AD327" t="s">
        <v>3806</v>
      </c>
      <c r="AE327" t="s">
        <v>3807</v>
      </c>
      <c r="AG327" t="s">
        <v>3805</v>
      </c>
      <c r="AH327" t="s">
        <v>3808</v>
      </c>
      <c r="AM327" t="s">
        <v>3815</v>
      </c>
    </row>
    <row r="328" spans="1:39">
      <c r="A328" t="s">
        <v>3816</v>
      </c>
      <c r="B328" t="s">
        <v>3817</v>
      </c>
      <c r="C328" t="s">
        <v>41</v>
      </c>
      <c r="E328" t="s">
        <v>89</v>
      </c>
      <c r="F328" t="s">
        <v>43</v>
      </c>
      <c r="G328" t="s">
        <v>3818</v>
      </c>
      <c r="H328" t="s">
        <v>3819</v>
      </c>
      <c r="K328" t="s">
        <v>46</v>
      </c>
      <c r="L328" t="s">
        <v>47</v>
      </c>
      <c r="M328" t="s">
        <v>92</v>
      </c>
      <c r="N328" t="s">
        <v>47</v>
      </c>
      <c r="O328" t="s">
        <v>3820</v>
      </c>
      <c r="P328" t="s">
        <v>3821</v>
      </c>
      <c r="Q328" t="s">
        <v>51</v>
      </c>
      <c r="R328" t="s">
        <v>51</v>
      </c>
      <c r="S328" t="s">
        <v>51</v>
      </c>
      <c r="T328" t="s">
        <v>52</v>
      </c>
      <c r="V328" t="s">
        <v>3822</v>
      </c>
      <c r="X328" t="s">
        <v>3823</v>
      </c>
      <c r="Y328" t="s">
        <v>103</v>
      </c>
      <c r="Z328" t="s">
        <v>214</v>
      </c>
      <c r="AA328" t="s">
        <v>3824</v>
      </c>
      <c r="AC328" t="s">
        <v>3825</v>
      </c>
      <c r="AD328" t="s">
        <v>3826</v>
      </c>
      <c r="AE328" t="s">
        <v>3827</v>
      </c>
      <c r="AG328" t="s">
        <v>3828</v>
      </c>
      <c r="AH328" t="s">
        <v>3829</v>
      </c>
      <c r="AM328" t="s">
        <v>3830</v>
      </c>
    </row>
    <row r="329" spans="1:39">
      <c r="A329" t="s">
        <v>3831</v>
      </c>
      <c r="B329" t="s">
        <v>3832</v>
      </c>
      <c r="C329" t="s">
        <v>41</v>
      </c>
      <c r="E329" t="s">
        <v>42</v>
      </c>
      <c r="F329" t="s">
        <v>43</v>
      </c>
      <c r="G329" t="s">
        <v>3833</v>
      </c>
      <c r="H329" t="s">
        <v>3834</v>
      </c>
      <c r="K329" t="s">
        <v>46</v>
      </c>
      <c r="L329" t="s">
        <v>47</v>
      </c>
      <c r="M329" t="s">
        <v>208</v>
      </c>
      <c r="N329" t="s">
        <v>47</v>
      </c>
      <c r="O329" t="s">
        <v>3835</v>
      </c>
      <c r="P329" t="s">
        <v>3836</v>
      </c>
      <c r="Q329" t="s">
        <v>51</v>
      </c>
      <c r="R329" t="s">
        <v>51</v>
      </c>
      <c r="S329" t="s">
        <v>51</v>
      </c>
      <c r="T329" t="s">
        <v>52</v>
      </c>
      <c r="V329" t="s">
        <v>3831</v>
      </c>
      <c r="W329" t="s">
        <v>3837</v>
      </c>
      <c r="X329" t="s">
        <v>3838</v>
      </c>
      <c r="Y329" t="s">
        <v>145</v>
      </c>
      <c r="Z329" t="s">
        <v>214</v>
      </c>
      <c r="AC329" t="s">
        <v>3839</v>
      </c>
      <c r="AD329" t="s">
        <v>3840</v>
      </c>
      <c r="AE329" t="s">
        <v>3841</v>
      </c>
      <c r="AG329" t="s">
        <v>3839</v>
      </c>
      <c r="AH329" t="s">
        <v>3842</v>
      </c>
      <c r="AM329" t="s">
        <v>3843</v>
      </c>
    </row>
    <row r="330" spans="1:39">
      <c r="A330" t="s">
        <v>3844</v>
      </c>
      <c r="B330" t="s">
        <v>3845</v>
      </c>
      <c r="C330" t="s">
        <v>41</v>
      </c>
      <c r="E330" t="s">
        <v>42</v>
      </c>
      <c r="F330" t="s">
        <v>43</v>
      </c>
      <c r="G330" t="s">
        <v>3846</v>
      </c>
      <c r="H330" t="s">
        <v>3847</v>
      </c>
      <c r="K330" t="s">
        <v>46</v>
      </c>
      <c r="L330" t="s">
        <v>47</v>
      </c>
      <c r="M330" t="s">
        <v>114</v>
      </c>
      <c r="N330" t="s">
        <v>47</v>
      </c>
      <c r="O330" t="s">
        <v>3848</v>
      </c>
      <c r="P330" t="s">
        <v>3849</v>
      </c>
      <c r="Q330" t="s">
        <v>51</v>
      </c>
      <c r="R330" t="s">
        <v>51</v>
      </c>
      <c r="S330" t="s">
        <v>51</v>
      </c>
      <c r="T330" t="s">
        <v>52</v>
      </c>
      <c r="V330" t="s">
        <v>3844</v>
      </c>
      <c r="W330" t="s">
        <v>3850</v>
      </c>
      <c r="X330" t="s">
        <v>3851</v>
      </c>
      <c r="Y330" t="s">
        <v>956</v>
      </c>
      <c r="Z330" t="s">
        <v>3852</v>
      </c>
      <c r="AA330" t="s">
        <v>3853</v>
      </c>
      <c r="AC330" t="s">
        <v>3854</v>
      </c>
      <c r="AD330" t="s">
        <v>3855</v>
      </c>
      <c r="AE330" t="s">
        <v>3856</v>
      </c>
      <c r="AG330" t="s">
        <v>3857</v>
      </c>
      <c r="AH330" t="s">
        <v>3858</v>
      </c>
      <c r="AM330" t="s">
        <v>3859</v>
      </c>
    </row>
    <row r="331" spans="1:39">
      <c r="A331" t="s">
        <v>3844</v>
      </c>
      <c r="B331" t="s">
        <v>3860</v>
      </c>
      <c r="C331" t="s">
        <v>41</v>
      </c>
      <c r="E331" t="s">
        <v>42</v>
      </c>
      <c r="F331" t="s">
        <v>43</v>
      </c>
      <c r="G331" t="s">
        <v>3861</v>
      </c>
      <c r="H331" t="s">
        <v>3862</v>
      </c>
      <c r="K331" t="s">
        <v>46</v>
      </c>
      <c r="L331" t="s">
        <v>47</v>
      </c>
      <c r="M331" t="s">
        <v>282</v>
      </c>
      <c r="N331" t="s">
        <v>47</v>
      </c>
      <c r="O331" t="s">
        <v>3863</v>
      </c>
      <c r="P331" t="s">
        <v>3849</v>
      </c>
      <c r="Q331" t="s">
        <v>51</v>
      </c>
      <c r="R331" t="s">
        <v>51</v>
      </c>
      <c r="S331" t="s">
        <v>51</v>
      </c>
      <c r="T331" t="s">
        <v>52</v>
      </c>
      <c r="V331" t="s">
        <v>3844</v>
      </c>
      <c r="W331" t="s">
        <v>3850</v>
      </c>
      <c r="X331" t="s">
        <v>3851</v>
      </c>
      <c r="Y331" t="s">
        <v>956</v>
      </c>
      <c r="Z331" t="s">
        <v>3852</v>
      </c>
      <c r="AA331" t="s">
        <v>3853</v>
      </c>
      <c r="AC331" t="s">
        <v>3854</v>
      </c>
      <c r="AD331" t="s">
        <v>3855</v>
      </c>
      <c r="AE331" t="s">
        <v>3856</v>
      </c>
      <c r="AG331" t="s">
        <v>3857</v>
      </c>
      <c r="AH331" t="s">
        <v>3858</v>
      </c>
      <c r="AM331" t="s">
        <v>3864</v>
      </c>
    </row>
    <row r="332" spans="1:39">
      <c r="A332" t="s">
        <v>3865</v>
      </c>
      <c r="B332" t="s">
        <v>3866</v>
      </c>
      <c r="C332" t="s">
        <v>41</v>
      </c>
      <c r="E332" t="s">
        <v>42</v>
      </c>
      <c r="F332" t="s">
        <v>43</v>
      </c>
      <c r="G332" t="s">
        <v>3867</v>
      </c>
      <c r="H332" t="s">
        <v>3868</v>
      </c>
      <c r="K332" t="s">
        <v>46</v>
      </c>
      <c r="L332" t="s">
        <v>47</v>
      </c>
      <c r="M332" t="s">
        <v>247</v>
      </c>
      <c r="N332" t="s">
        <v>47</v>
      </c>
      <c r="O332" t="s">
        <v>3869</v>
      </c>
      <c r="P332" t="s">
        <v>3870</v>
      </c>
      <c r="Q332" t="s">
        <v>51</v>
      </c>
      <c r="R332" t="s">
        <v>333</v>
      </c>
      <c r="S332" t="s">
        <v>51</v>
      </c>
      <c r="T332" t="s">
        <v>52</v>
      </c>
      <c r="V332" t="s">
        <v>3865</v>
      </c>
      <c r="W332" t="s">
        <v>3871</v>
      </c>
      <c r="X332" t="s">
        <v>3424</v>
      </c>
      <c r="Y332" t="s">
        <v>2862</v>
      </c>
      <c r="Z332" t="s">
        <v>3872</v>
      </c>
      <c r="AA332" t="s">
        <v>3873</v>
      </c>
      <c r="AC332" t="s">
        <v>3874</v>
      </c>
      <c r="AD332" t="s">
        <v>3875</v>
      </c>
      <c r="AE332" t="s">
        <v>3876</v>
      </c>
      <c r="AG332" t="s">
        <v>62</v>
      </c>
      <c r="AM332" t="s">
        <v>3877</v>
      </c>
    </row>
    <row r="333" spans="1:39">
      <c r="A333" t="s">
        <v>3878</v>
      </c>
      <c r="B333" t="s">
        <v>3879</v>
      </c>
      <c r="C333" t="s">
        <v>41</v>
      </c>
      <c r="E333" t="s">
        <v>42</v>
      </c>
      <c r="F333" t="s">
        <v>43</v>
      </c>
      <c r="G333" t="s">
        <v>3880</v>
      </c>
      <c r="H333" t="s">
        <v>3881</v>
      </c>
      <c r="K333" t="s">
        <v>46</v>
      </c>
      <c r="L333" t="s">
        <v>47</v>
      </c>
      <c r="M333" t="s">
        <v>1380</v>
      </c>
      <c r="N333" t="s">
        <v>47</v>
      </c>
      <c r="O333" t="s">
        <v>3882</v>
      </c>
      <c r="P333" t="s">
        <v>3883</v>
      </c>
      <c r="Q333" t="s">
        <v>51</v>
      </c>
      <c r="R333" t="s">
        <v>51</v>
      </c>
      <c r="S333" t="s">
        <v>333</v>
      </c>
      <c r="T333" t="s">
        <v>52</v>
      </c>
      <c r="V333" t="s">
        <v>3884</v>
      </c>
      <c r="X333" t="s">
        <v>3885</v>
      </c>
      <c r="Y333" t="s">
        <v>350</v>
      </c>
      <c r="Z333" t="s">
        <v>3886</v>
      </c>
      <c r="AA333" t="s">
        <v>3887</v>
      </c>
      <c r="AC333" t="s">
        <v>3888</v>
      </c>
      <c r="AD333" t="s">
        <v>3889</v>
      </c>
      <c r="AE333" t="s">
        <v>3890</v>
      </c>
      <c r="AG333" t="s">
        <v>3888</v>
      </c>
      <c r="AH333" t="s">
        <v>3891</v>
      </c>
      <c r="AM333" t="s">
        <v>3892</v>
      </c>
    </row>
    <row r="334" spans="1:39">
      <c r="A334" t="s">
        <v>3893</v>
      </c>
      <c r="B334" t="s">
        <v>3894</v>
      </c>
      <c r="C334" t="s">
        <v>41</v>
      </c>
      <c r="E334" t="s">
        <v>42</v>
      </c>
      <c r="F334" t="s">
        <v>43</v>
      </c>
      <c r="G334" t="s">
        <v>3895</v>
      </c>
      <c r="H334" t="s">
        <v>3896</v>
      </c>
      <c r="K334" t="s">
        <v>46</v>
      </c>
      <c r="L334" t="s">
        <v>47</v>
      </c>
      <c r="M334" t="s">
        <v>187</v>
      </c>
      <c r="N334" t="s">
        <v>47</v>
      </c>
      <c r="O334" t="s">
        <v>3897</v>
      </c>
      <c r="P334" t="s">
        <v>3898</v>
      </c>
      <c r="Q334" t="s">
        <v>51</v>
      </c>
      <c r="R334" t="s">
        <v>51</v>
      </c>
      <c r="S334" t="s">
        <v>51</v>
      </c>
      <c r="T334" t="s">
        <v>52</v>
      </c>
      <c r="V334" t="s">
        <v>3893</v>
      </c>
      <c r="W334" t="s">
        <v>3899</v>
      </c>
      <c r="X334" t="s">
        <v>3900</v>
      </c>
      <c r="Y334" t="s">
        <v>3901</v>
      </c>
      <c r="Z334" t="s">
        <v>3902</v>
      </c>
      <c r="AA334" t="s">
        <v>3903</v>
      </c>
      <c r="AC334" t="s">
        <v>3904</v>
      </c>
      <c r="AD334" t="s">
        <v>3905</v>
      </c>
      <c r="AE334" t="s">
        <v>3906</v>
      </c>
      <c r="AG334" t="s">
        <v>3904</v>
      </c>
      <c r="AH334" t="s">
        <v>3907</v>
      </c>
      <c r="AM334" t="s">
        <v>3908</v>
      </c>
    </row>
    <row r="335" spans="1:39">
      <c r="A335" t="s">
        <v>3909</v>
      </c>
      <c r="B335" t="s">
        <v>3910</v>
      </c>
      <c r="C335" t="s">
        <v>41</v>
      </c>
      <c r="E335" t="s">
        <v>42</v>
      </c>
      <c r="F335" t="s">
        <v>43</v>
      </c>
      <c r="G335" t="s">
        <v>3911</v>
      </c>
      <c r="H335" t="s">
        <v>3912</v>
      </c>
      <c r="K335" t="s">
        <v>46</v>
      </c>
      <c r="L335" t="s">
        <v>47</v>
      </c>
      <c r="M335" t="s">
        <v>208</v>
      </c>
      <c r="N335" t="s">
        <v>47</v>
      </c>
      <c r="O335" t="s">
        <v>3913</v>
      </c>
      <c r="P335" t="s">
        <v>3914</v>
      </c>
      <c r="Q335" t="s">
        <v>51</v>
      </c>
      <c r="R335" t="s">
        <v>51</v>
      </c>
      <c r="S335" t="s">
        <v>51</v>
      </c>
      <c r="T335" t="s">
        <v>52</v>
      </c>
      <c r="V335" t="s">
        <v>3909</v>
      </c>
      <c r="W335" t="s">
        <v>3915</v>
      </c>
      <c r="X335" t="s">
        <v>707</v>
      </c>
      <c r="Y335" t="s">
        <v>103</v>
      </c>
      <c r="Z335" t="s">
        <v>214</v>
      </c>
      <c r="AA335" t="s">
        <v>3916</v>
      </c>
      <c r="AC335" t="s">
        <v>3917</v>
      </c>
      <c r="AD335" t="s">
        <v>3918</v>
      </c>
      <c r="AE335" t="s">
        <v>3919</v>
      </c>
      <c r="AG335" t="s">
        <v>3917</v>
      </c>
      <c r="AH335" t="s">
        <v>3920</v>
      </c>
      <c r="AM335" t="s">
        <v>3921</v>
      </c>
    </row>
    <row r="336" spans="1:39">
      <c r="A336" t="s">
        <v>3922</v>
      </c>
      <c r="B336" t="s">
        <v>3923</v>
      </c>
      <c r="C336" t="s">
        <v>41</v>
      </c>
      <c r="E336" t="s">
        <v>42</v>
      </c>
      <c r="F336" t="s">
        <v>43</v>
      </c>
      <c r="G336" t="s">
        <v>3924</v>
      </c>
      <c r="H336" t="s">
        <v>3924</v>
      </c>
      <c r="K336" t="s">
        <v>113</v>
      </c>
      <c r="L336" t="s">
        <v>47</v>
      </c>
      <c r="M336" t="s">
        <v>114</v>
      </c>
      <c r="N336" t="s">
        <v>47</v>
      </c>
      <c r="O336" t="s">
        <v>3925</v>
      </c>
      <c r="P336" t="s">
        <v>3642</v>
      </c>
      <c r="Q336" t="s">
        <v>51</v>
      </c>
      <c r="R336" t="s">
        <v>51</v>
      </c>
      <c r="S336" t="s">
        <v>51</v>
      </c>
      <c r="T336" t="s">
        <v>52</v>
      </c>
      <c r="V336" t="s">
        <v>3922</v>
      </c>
      <c r="W336" t="s">
        <v>3643</v>
      </c>
      <c r="X336" t="s">
        <v>3644</v>
      </c>
      <c r="Y336" t="s">
        <v>103</v>
      </c>
      <c r="Z336" t="s">
        <v>3926</v>
      </c>
      <c r="AC336" t="s">
        <v>3927</v>
      </c>
      <c r="AD336" t="s">
        <v>3928</v>
      </c>
      <c r="AE336" t="s">
        <v>3929</v>
      </c>
      <c r="AG336" t="s">
        <v>3927</v>
      </c>
      <c r="AH336" t="s">
        <v>3928</v>
      </c>
      <c r="AM336" t="s">
        <v>3930</v>
      </c>
    </row>
    <row r="337" spans="1:39">
      <c r="A337" t="s">
        <v>3931</v>
      </c>
      <c r="B337" t="s">
        <v>3932</v>
      </c>
      <c r="C337" t="s">
        <v>41</v>
      </c>
      <c r="E337" t="s">
        <v>42</v>
      </c>
      <c r="F337" t="s">
        <v>43</v>
      </c>
      <c r="G337" t="s">
        <v>3933</v>
      </c>
      <c r="H337" t="s">
        <v>3934</v>
      </c>
      <c r="K337" t="s">
        <v>46</v>
      </c>
      <c r="L337" t="s">
        <v>47</v>
      </c>
      <c r="M337" t="s">
        <v>247</v>
      </c>
      <c r="N337" t="s">
        <v>47</v>
      </c>
      <c r="O337" t="s">
        <v>3935</v>
      </c>
      <c r="P337" t="s">
        <v>3936</v>
      </c>
      <c r="Q337" t="s">
        <v>51</v>
      </c>
      <c r="R337" t="s">
        <v>51</v>
      </c>
      <c r="S337" t="s">
        <v>51</v>
      </c>
      <c r="T337" t="s">
        <v>52</v>
      </c>
      <c r="V337" t="s">
        <v>3931</v>
      </c>
      <c r="W337" t="s">
        <v>3937</v>
      </c>
      <c r="X337" t="s">
        <v>3938</v>
      </c>
      <c r="Y337" t="s">
        <v>431</v>
      </c>
      <c r="Z337" t="s">
        <v>3939</v>
      </c>
      <c r="AA337" t="s">
        <v>3940</v>
      </c>
      <c r="AC337" t="s">
        <v>3941</v>
      </c>
      <c r="AD337" t="s">
        <v>3942</v>
      </c>
      <c r="AE337" t="s">
        <v>3943</v>
      </c>
      <c r="AG337" t="s">
        <v>3941</v>
      </c>
      <c r="AH337" t="s">
        <v>3944</v>
      </c>
      <c r="AM337" t="s">
        <v>3945</v>
      </c>
    </row>
    <row r="338" spans="1:39">
      <c r="A338" t="s">
        <v>3946</v>
      </c>
      <c r="B338" t="s">
        <v>3947</v>
      </c>
      <c r="C338" t="s">
        <v>41</v>
      </c>
      <c r="E338" t="s">
        <v>42</v>
      </c>
      <c r="F338" t="s">
        <v>43</v>
      </c>
      <c r="G338" t="s">
        <v>3948</v>
      </c>
      <c r="H338" t="s">
        <v>3949</v>
      </c>
      <c r="K338" t="s">
        <v>46</v>
      </c>
      <c r="L338" t="s">
        <v>47</v>
      </c>
      <c r="M338" t="s">
        <v>74</v>
      </c>
      <c r="N338" t="s">
        <v>47</v>
      </c>
      <c r="O338" t="s">
        <v>3950</v>
      </c>
      <c r="P338" t="s">
        <v>3951</v>
      </c>
      <c r="Q338" t="s">
        <v>51</v>
      </c>
      <c r="R338" t="s">
        <v>51</v>
      </c>
      <c r="S338" t="s">
        <v>51</v>
      </c>
      <c r="T338" t="s">
        <v>52</v>
      </c>
      <c r="V338" t="s">
        <v>3952</v>
      </c>
      <c r="W338" t="s">
        <v>3953</v>
      </c>
      <c r="X338" t="s">
        <v>920</v>
      </c>
      <c r="Y338" t="s">
        <v>921</v>
      </c>
      <c r="Z338" t="s">
        <v>3954</v>
      </c>
      <c r="AA338" t="s">
        <v>3955</v>
      </c>
      <c r="AC338" t="s">
        <v>3956</v>
      </c>
      <c r="AD338" t="s">
        <v>3957</v>
      </c>
      <c r="AE338" t="s">
        <v>3955</v>
      </c>
      <c r="AG338" t="s">
        <v>3956</v>
      </c>
      <c r="AH338" t="s">
        <v>3958</v>
      </c>
      <c r="AM338" t="s">
        <v>3959</v>
      </c>
    </row>
    <row r="339" spans="1:39">
      <c r="A339" t="s">
        <v>3960</v>
      </c>
      <c r="B339" t="s">
        <v>3961</v>
      </c>
      <c r="C339" t="s">
        <v>41</v>
      </c>
      <c r="E339" t="s">
        <v>42</v>
      </c>
      <c r="F339" t="s">
        <v>43</v>
      </c>
      <c r="G339" t="s">
        <v>3962</v>
      </c>
      <c r="H339" t="s">
        <v>3963</v>
      </c>
      <c r="K339" t="s">
        <v>46</v>
      </c>
      <c r="L339" t="s">
        <v>47</v>
      </c>
      <c r="M339" t="s">
        <v>67</v>
      </c>
      <c r="N339" t="s">
        <v>47</v>
      </c>
      <c r="O339" t="s">
        <v>3964</v>
      </c>
      <c r="P339" t="s">
        <v>3965</v>
      </c>
      <c r="Q339" t="s">
        <v>51</v>
      </c>
      <c r="R339" t="s">
        <v>51</v>
      </c>
      <c r="S339" t="s">
        <v>51</v>
      </c>
      <c r="T339" t="s">
        <v>52</v>
      </c>
      <c r="V339" t="s">
        <v>3966</v>
      </c>
      <c r="W339" t="s">
        <v>3967</v>
      </c>
      <c r="X339" t="s">
        <v>3968</v>
      </c>
      <c r="Y339" t="s">
        <v>119</v>
      </c>
      <c r="Z339" t="s">
        <v>3969</v>
      </c>
      <c r="AA339" t="s">
        <v>3970</v>
      </c>
      <c r="AC339" t="s">
        <v>3971</v>
      </c>
      <c r="AD339" t="s">
        <v>3972</v>
      </c>
      <c r="AE339" t="s">
        <v>3970</v>
      </c>
      <c r="AG339" t="s">
        <v>3971</v>
      </c>
      <c r="AH339" t="s">
        <v>3973</v>
      </c>
      <c r="AM339" t="s">
        <v>3974</v>
      </c>
    </row>
    <row r="340" spans="1:39">
      <c r="A340" t="s">
        <v>3960</v>
      </c>
      <c r="B340" t="s">
        <v>3975</v>
      </c>
      <c r="C340" t="s">
        <v>41</v>
      </c>
      <c r="E340" t="s">
        <v>42</v>
      </c>
      <c r="F340" t="s">
        <v>43</v>
      </c>
      <c r="G340" t="s">
        <v>3976</v>
      </c>
      <c r="H340" t="s">
        <v>3977</v>
      </c>
      <c r="K340" t="s">
        <v>46</v>
      </c>
      <c r="L340" t="s">
        <v>47</v>
      </c>
      <c r="M340" t="s">
        <v>114</v>
      </c>
      <c r="N340" t="s">
        <v>47</v>
      </c>
      <c r="O340" t="s">
        <v>3978</v>
      </c>
      <c r="P340" t="s">
        <v>3965</v>
      </c>
      <c r="Q340" t="s">
        <v>51</v>
      </c>
      <c r="R340" t="s">
        <v>51</v>
      </c>
      <c r="S340" t="s">
        <v>51</v>
      </c>
      <c r="T340" t="s">
        <v>52</v>
      </c>
      <c r="V340" t="s">
        <v>3966</v>
      </c>
      <c r="W340" t="s">
        <v>3967</v>
      </c>
      <c r="X340" t="s">
        <v>3968</v>
      </c>
      <c r="Y340" t="s">
        <v>119</v>
      </c>
      <c r="Z340" t="s">
        <v>3969</v>
      </c>
      <c r="AA340" t="s">
        <v>3970</v>
      </c>
      <c r="AC340" t="s">
        <v>3971</v>
      </c>
      <c r="AD340" t="s">
        <v>3972</v>
      </c>
      <c r="AE340" t="s">
        <v>3970</v>
      </c>
      <c r="AG340" t="s">
        <v>3971</v>
      </c>
      <c r="AH340" t="s">
        <v>3973</v>
      </c>
      <c r="AM340" t="s">
        <v>3979</v>
      </c>
    </row>
    <row r="341" spans="1:39">
      <c r="A341" t="s">
        <v>3980</v>
      </c>
      <c r="B341" t="s">
        <v>3981</v>
      </c>
      <c r="C341" t="s">
        <v>41</v>
      </c>
      <c r="E341" t="s">
        <v>42</v>
      </c>
      <c r="F341" t="s">
        <v>43</v>
      </c>
      <c r="G341" t="s">
        <v>3982</v>
      </c>
      <c r="H341" t="s">
        <v>3983</v>
      </c>
      <c r="K341" t="s">
        <v>46</v>
      </c>
      <c r="L341" t="s">
        <v>47</v>
      </c>
      <c r="M341" t="s">
        <v>1047</v>
      </c>
      <c r="N341" t="s">
        <v>47</v>
      </c>
      <c r="O341" t="s">
        <v>3984</v>
      </c>
      <c r="P341" t="s">
        <v>3985</v>
      </c>
      <c r="Q341" t="s">
        <v>51</v>
      </c>
      <c r="R341" t="s">
        <v>51</v>
      </c>
      <c r="S341" t="s">
        <v>51</v>
      </c>
      <c r="T341" t="s">
        <v>52</v>
      </c>
      <c r="V341" t="s">
        <v>3980</v>
      </c>
      <c r="W341" t="s">
        <v>3986</v>
      </c>
      <c r="X341" t="s">
        <v>1384</v>
      </c>
      <c r="Y341" t="s">
        <v>1385</v>
      </c>
      <c r="Z341" t="s">
        <v>3987</v>
      </c>
      <c r="AA341" t="s">
        <v>3988</v>
      </c>
      <c r="AC341" t="s">
        <v>3989</v>
      </c>
      <c r="AD341" t="s">
        <v>3990</v>
      </c>
      <c r="AE341" t="s">
        <v>3988</v>
      </c>
      <c r="AG341" t="s">
        <v>3989</v>
      </c>
      <c r="AH341" t="s">
        <v>3991</v>
      </c>
      <c r="AM341" t="s">
        <v>3992</v>
      </c>
    </row>
    <row r="342" spans="1:39">
      <c r="A342" t="s">
        <v>3980</v>
      </c>
      <c r="B342" t="s">
        <v>3993</v>
      </c>
      <c r="C342" t="s">
        <v>41</v>
      </c>
      <c r="E342" t="s">
        <v>89</v>
      </c>
      <c r="F342" t="s">
        <v>43</v>
      </c>
      <c r="G342" t="s">
        <v>3994</v>
      </c>
      <c r="H342" t="s">
        <v>3995</v>
      </c>
      <c r="K342" t="s">
        <v>46</v>
      </c>
      <c r="L342" t="s">
        <v>47</v>
      </c>
      <c r="M342" t="s">
        <v>92</v>
      </c>
      <c r="N342" t="s">
        <v>47</v>
      </c>
      <c r="O342" t="s">
        <v>3996</v>
      </c>
      <c r="P342" t="s">
        <v>3985</v>
      </c>
      <c r="Q342" t="s">
        <v>51</v>
      </c>
      <c r="R342" t="s">
        <v>51</v>
      </c>
      <c r="S342" t="s">
        <v>51</v>
      </c>
      <c r="T342" t="s">
        <v>52</v>
      </c>
      <c r="V342" t="s">
        <v>3980</v>
      </c>
      <c r="W342" t="s">
        <v>3986</v>
      </c>
      <c r="X342" t="s">
        <v>1384</v>
      </c>
      <c r="Y342" t="s">
        <v>1385</v>
      </c>
      <c r="Z342" t="s">
        <v>214</v>
      </c>
      <c r="AA342" t="s">
        <v>3997</v>
      </c>
      <c r="AC342" t="s">
        <v>3989</v>
      </c>
      <c r="AD342" t="s">
        <v>3990</v>
      </c>
      <c r="AE342" t="s">
        <v>3998</v>
      </c>
      <c r="AG342" t="s">
        <v>3999</v>
      </c>
      <c r="AM342" t="s">
        <v>4000</v>
      </c>
    </row>
    <row r="343" spans="1:39">
      <c r="A343" t="s">
        <v>4001</v>
      </c>
      <c r="B343" t="s">
        <v>4002</v>
      </c>
      <c r="C343" t="s">
        <v>41</v>
      </c>
      <c r="E343" t="s">
        <v>42</v>
      </c>
      <c r="F343" t="s">
        <v>43</v>
      </c>
      <c r="G343" t="s">
        <v>4003</v>
      </c>
      <c r="H343" t="s">
        <v>4004</v>
      </c>
      <c r="K343" t="s">
        <v>46</v>
      </c>
      <c r="L343" t="s">
        <v>47</v>
      </c>
      <c r="M343" t="s">
        <v>48</v>
      </c>
      <c r="N343" t="s">
        <v>47</v>
      </c>
      <c r="O343" t="s">
        <v>4005</v>
      </c>
      <c r="P343" t="s">
        <v>4006</v>
      </c>
      <c r="Q343" t="s">
        <v>51</v>
      </c>
      <c r="R343" t="s">
        <v>51</v>
      </c>
      <c r="S343" t="s">
        <v>51</v>
      </c>
      <c r="T343" t="s">
        <v>52</v>
      </c>
      <c r="V343" t="s">
        <v>4001</v>
      </c>
      <c r="W343" t="s">
        <v>4007</v>
      </c>
      <c r="X343" t="s">
        <v>4008</v>
      </c>
      <c r="Y343" t="s">
        <v>956</v>
      </c>
      <c r="Z343" t="s">
        <v>4009</v>
      </c>
      <c r="AA343" t="s">
        <v>4010</v>
      </c>
      <c r="AC343" t="s">
        <v>4011</v>
      </c>
      <c r="AD343" t="s">
        <v>4012</v>
      </c>
      <c r="AE343" t="s">
        <v>4013</v>
      </c>
      <c r="AG343" t="s">
        <v>62</v>
      </c>
      <c r="AM343" t="s">
        <v>4014</v>
      </c>
    </row>
    <row r="344" spans="1:39">
      <c r="A344" t="s">
        <v>4015</v>
      </c>
      <c r="B344" t="s">
        <v>4016</v>
      </c>
      <c r="C344" t="s">
        <v>41</v>
      </c>
      <c r="E344" t="s">
        <v>42</v>
      </c>
      <c r="F344" t="s">
        <v>43</v>
      </c>
      <c r="G344" t="s">
        <v>4017</v>
      </c>
      <c r="H344" t="s">
        <v>4018</v>
      </c>
      <c r="K344" t="s">
        <v>46</v>
      </c>
      <c r="L344" t="s">
        <v>47</v>
      </c>
      <c r="M344" t="s">
        <v>48</v>
      </c>
      <c r="N344" t="s">
        <v>47</v>
      </c>
      <c r="O344" t="s">
        <v>4019</v>
      </c>
      <c r="P344" t="s">
        <v>4020</v>
      </c>
      <c r="Q344" t="s">
        <v>51</v>
      </c>
      <c r="R344" t="s">
        <v>51</v>
      </c>
      <c r="S344" t="s">
        <v>51</v>
      </c>
      <c r="T344" t="s">
        <v>52</v>
      </c>
      <c r="V344" t="s">
        <v>4015</v>
      </c>
      <c r="W344" t="s">
        <v>4021</v>
      </c>
      <c r="X344" t="s">
        <v>4022</v>
      </c>
      <c r="Y344" t="s">
        <v>446</v>
      </c>
      <c r="Z344" t="s">
        <v>4023</v>
      </c>
      <c r="AA344" t="s">
        <v>4024</v>
      </c>
      <c r="AC344" t="s">
        <v>4025</v>
      </c>
      <c r="AD344" t="s">
        <v>4026</v>
      </c>
      <c r="AE344" t="s">
        <v>4027</v>
      </c>
      <c r="AG344" t="s">
        <v>4028</v>
      </c>
      <c r="AH344" t="s">
        <v>4029</v>
      </c>
      <c r="AM344" t="s">
        <v>4030</v>
      </c>
    </row>
    <row r="345" spans="1:39">
      <c r="A345" t="s">
        <v>4031</v>
      </c>
      <c r="B345" t="s">
        <v>4032</v>
      </c>
      <c r="C345" t="s">
        <v>41</v>
      </c>
      <c r="E345" t="s">
        <v>42</v>
      </c>
      <c r="F345" t="s">
        <v>43</v>
      </c>
      <c r="G345" t="s">
        <v>4033</v>
      </c>
      <c r="H345" t="s">
        <v>4034</v>
      </c>
      <c r="K345" t="s">
        <v>46</v>
      </c>
      <c r="L345" t="s">
        <v>47</v>
      </c>
      <c r="M345" t="s">
        <v>1380</v>
      </c>
      <c r="N345" t="s">
        <v>47</v>
      </c>
      <c r="O345" t="s">
        <v>4035</v>
      </c>
      <c r="P345" t="s">
        <v>4036</v>
      </c>
      <c r="Q345" t="s">
        <v>51</v>
      </c>
      <c r="R345" t="s">
        <v>51</v>
      </c>
      <c r="S345" t="s">
        <v>51</v>
      </c>
      <c r="T345" t="s">
        <v>52</v>
      </c>
      <c r="V345" t="s">
        <v>4037</v>
      </c>
      <c r="X345" t="s">
        <v>4038</v>
      </c>
      <c r="Y345" t="s">
        <v>509</v>
      </c>
      <c r="Z345" t="s">
        <v>4039</v>
      </c>
      <c r="AA345" t="s">
        <v>4040</v>
      </c>
      <c r="AC345" t="s">
        <v>4041</v>
      </c>
      <c r="AD345" t="s">
        <v>4042</v>
      </c>
      <c r="AE345" t="s">
        <v>4040</v>
      </c>
      <c r="AG345" t="s">
        <v>4041</v>
      </c>
      <c r="AH345" t="s">
        <v>4043</v>
      </c>
      <c r="AM345" t="s">
        <v>4044</v>
      </c>
    </row>
    <row r="346" spans="1:39">
      <c r="A346" t="s">
        <v>4045</v>
      </c>
      <c r="B346" t="s">
        <v>4046</v>
      </c>
      <c r="C346" t="s">
        <v>41</v>
      </c>
      <c r="E346" t="s">
        <v>89</v>
      </c>
      <c r="F346" t="s">
        <v>43</v>
      </c>
      <c r="G346" t="s">
        <v>4047</v>
      </c>
      <c r="H346" t="s">
        <v>4048</v>
      </c>
      <c r="K346" t="s">
        <v>46</v>
      </c>
      <c r="L346" t="s">
        <v>47</v>
      </c>
      <c r="M346" t="s">
        <v>1097</v>
      </c>
      <c r="N346" t="s">
        <v>47</v>
      </c>
      <c r="O346" t="s">
        <v>4049</v>
      </c>
      <c r="P346" t="s">
        <v>4050</v>
      </c>
      <c r="Q346" t="s">
        <v>51</v>
      </c>
      <c r="R346" t="s">
        <v>51</v>
      </c>
      <c r="S346" t="s">
        <v>51</v>
      </c>
      <c r="T346" t="s">
        <v>52</v>
      </c>
      <c r="V346" t="s">
        <v>4045</v>
      </c>
      <c r="W346" t="s">
        <v>4051</v>
      </c>
      <c r="X346" t="s">
        <v>4052</v>
      </c>
      <c r="Y346" t="s">
        <v>2204</v>
      </c>
      <c r="Z346" t="s">
        <v>214</v>
      </c>
      <c r="AA346" t="s">
        <v>4053</v>
      </c>
      <c r="AC346" t="s">
        <v>4054</v>
      </c>
      <c r="AD346" t="s">
        <v>4055</v>
      </c>
      <c r="AE346" t="s">
        <v>4056</v>
      </c>
      <c r="AG346" t="s">
        <v>4054</v>
      </c>
      <c r="AH346" t="s">
        <v>4057</v>
      </c>
      <c r="AM346" t="s">
        <v>4058</v>
      </c>
    </row>
    <row r="347" spans="1:39">
      <c r="A347" t="s">
        <v>4059</v>
      </c>
      <c r="B347" t="s">
        <v>4060</v>
      </c>
      <c r="C347" t="s">
        <v>41</v>
      </c>
      <c r="E347" t="s">
        <v>89</v>
      </c>
      <c r="F347" t="s">
        <v>43</v>
      </c>
      <c r="G347" t="s">
        <v>4061</v>
      </c>
      <c r="H347" t="s">
        <v>4062</v>
      </c>
      <c r="K347" t="s">
        <v>46</v>
      </c>
      <c r="L347" t="s">
        <v>47</v>
      </c>
      <c r="M347" t="s">
        <v>92</v>
      </c>
      <c r="N347" t="s">
        <v>47</v>
      </c>
      <c r="O347" t="s">
        <v>4063</v>
      </c>
      <c r="P347" t="s">
        <v>4064</v>
      </c>
      <c r="Q347" t="s">
        <v>51</v>
      </c>
      <c r="R347" t="s">
        <v>51</v>
      </c>
      <c r="S347" t="s">
        <v>51</v>
      </c>
      <c r="T347" t="s">
        <v>52</v>
      </c>
      <c r="V347" t="s">
        <v>4059</v>
      </c>
      <c r="W347" t="s">
        <v>4065</v>
      </c>
      <c r="X347" t="s">
        <v>430</v>
      </c>
      <c r="Y347" t="s">
        <v>159</v>
      </c>
      <c r="Z347" t="s">
        <v>214</v>
      </c>
      <c r="AA347" t="s">
        <v>4066</v>
      </c>
      <c r="AC347" t="s">
        <v>4067</v>
      </c>
      <c r="AD347" t="s">
        <v>4068</v>
      </c>
      <c r="AE347" t="s">
        <v>4069</v>
      </c>
      <c r="AG347" t="s">
        <v>4070</v>
      </c>
      <c r="AH347" t="s">
        <v>4071</v>
      </c>
      <c r="AM347" t="s">
        <v>4072</v>
      </c>
    </row>
    <row r="348" spans="1:39">
      <c r="A348" t="s">
        <v>4073</v>
      </c>
      <c r="B348" t="s">
        <v>4074</v>
      </c>
      <c r="C348" t="s">
        <v>41</v>
      </c>
      <c r="E348" t="s">
        <v>42</v>
      </c>
      <c r="F348" t="s">
        <v>43</v>
      </c>
      <c r="G348" t="s">
        <v>4075</v>
      </c>
      <c r="H348" t="s">
        <v>4076</v>
      </c>
      <c r="K348" t="s">
        <v>46</v>
      </c>
      <c r="L348" t="s">
        <v>47</v>
      </c>
      <c r="M348" t="s">
        <v>282</v>
      </c>
      <c r="N348" t="s">
        <v>47</v>
      </c>
      <c r="O348" t="s">
        <v>4077</v>
      </c>
      <c r="P348" t="s">
        <v>4078</v>
      </c>
      <c r="Q348" t="s">
        <v>51</v>
      </c>
      <c r="R348" t="s">
        <v>51</v>
      </c>
      <c r="S348" t="s">
        <v>51</v>
      </c>
      <c r="T348" t="s">
        <v>52</v>
      </c>
      <c r="V348" t="s">
        <v>4073</v>
      </c>
      <c r="W348" t="s">
        <v>4079</v>
      </c>
      <c r="X348" t="s">
        <v>2807</v>
      </c>
      <c r="Y348" t="s">
        <v>350</v>
      </c>
      <c r="Z348" t="s">
        <v>2808</v>
      </c>
      <c r="AA348" t="s">
        <v>4080</v>
      </c>
      <c r="AC348" t="s">
        <v>4081</v>
      </c>
      <c r="AD348" t="s">
        <v>4082</v>
      </c>
      <c r="AE348" t="s">
        <v>4083</v>
      </c>
      <c r="AG348" t="s">
        <v>4084</v>
      </c>
      <c r="AH348" t="s">
        <v>4085</v>
      </c>
      <c r="AM348" t="s">
        <v>4086</v>
      </c>
    </row>
    <row r="349" spans="1:39">
      <c r="A349" t="s">
        <v>4087</v>
      </c>
      <c r="B349" t="s">
        <v>4088</v>
      </c>
      <c r="C349" t="s">
        <v>41</v>
      </c>
      <c r="E349" t="s">
        <v>89</v>
      </c>
      <c r="F349" t="s">
        <v>43</v>
      </c>
      <c r="G349" t="s">
        <v>4089</v>
      </c>
      <c r="H349" t="s">
        <v>4090</v>
      </c>
      <c r="K349" t="s">
        <v>46</v>
      </c>
      <c r="L349" t="s">
        <v>47</v>
      </c>
      <c r="M349" t="s">
        <v>74</v>
      </c>
      <c r="N349" t="s">
        <v>47</v>
      </c>
      <c r="O349" t="s">
        <v>4091</v>
      </c>
      <c r="P349" t="s">
        <v>4092</v>
      </c>
      <c r="Q349" t="s">
        <v>51</v>
      </c>
      <c r="R349" t="s">
        <v>51</v>
      </c>
      <c r="S349" t="s">
        <v>51</v>
      </c>
      <c r="T349" t="s">
        <v>52</v>
      </c>
      <c r="V349" t="s">
        <v>4093</v>
      </c>
      <c r="X349" t="s">
        <v>4094</v>
      </c>
      <c r="Y349" t="s">
        <v>213</v>
      </c>
      <c r="Z349" t="s">
        <v>214</v>
      </c>
      <c r="AC349" t="s">
        <v>4095</v>
      </c>
      <c r="AE349" t="s">
        <v>4096</v>
      </c>
      <c r="AG349" t="s">
        <v>4095</v>
      </c>
      <c r="AH349" t="s">
        <v>4097</v>
      </c>
      <c r="AM349" t="s">
        <v>4098</v>
      </c>
    </row>
    <row r="350" spans="1:39">
      <c r="A350" t="s">
        <v>4099</v>
      </c>
      <c r="B350" t="s">
        <v>4100</v>
      </c>
      <c r="C350" t="s">
        <v>41</v>
      </c>
      <c r="E350" t="s">
        <v>42</v>
      </c>
      <c r="F350" t="s">
        <v>43</v>
      </c>
      <c r="G350" t="s">
        <v>4101</v>
      </c>
      <c r="H350" t="s">
        <v>4102</v>
      </c>
      <c r="K350" t="s">
        <v>46</v>
      </c>
      <c r="L350" t="s">
        <v>47</v>
      </c>
      <c r="M350" t="s">
        <v>282</v>
      </c>
      <c r="N350" t="s">
        <v>47</v>
      </c>
      <c r="O350" t="s">
        <v>4103</v>
      </c>
      <c r="P350" t="s">
        <v>4104</v>
      </c>
      <c r="Q350" t="s">
        <v>51</v>
      </c>
      <c r="R350" t="s">
        <v>51</v>
      </c>
      <c r="S350" t="s">
        <v>51</v>
      </c>
      <c r="T350" t="s">
        <v>52</v>
      </c>
      <c r="V350" t="s">
        <v>4099</v>
      </c>
      <c r="W350" t="s">
        <v>4105</v>
      </c>
      <c r="X350" t="s">
        <v>404</v>
      </c>
      <c r="Y350" t="s">
        <v>103</v>
      </c>
      <c r="Z350" t="s">
        <v>708</v>
      </c>
      <c r="AA350" t="s">
        <v>4106</v>
      </c>
      <c r="AC350" t="s">
        <v>4107</v>
      </c>
      <c r="AD350" t="s">
        <v>4108</v>
      </c>
      <c r="AE350" t="s">
        <v>4109</v>
      </c>
      <c r="AG350" t="s">
        <v>4110</v>
      </c>
      <c r="AH350" t="s">
        <v>4111</v>
      </c>
      <c r="AM350" t="s">
        <v>4112</v>
      </c>
    </row>
    <row r="351" spans="1:39">
      <c r="A351" t="s">
        <v>4113</v>
      </c>
      <c r="B351" t="s">
        <v>4114</v>
      </c>
      <c r="C351" t="s">
        <v>41</v>
      </c>
      <c r="E351" t="s">
        <v>42</v>
      </c>
      <c r="F351" t="s">
        <v>43</v>
      </c>
      <c r="G351" t="s">
        <v>4115</v>
      </c>
      <c r="H351" t="s">
        <v>4116</v>
      </c>
      <c r="K351" t="s">
        <v>46</v>
      </c>
      <c r="L351" t="s">
        <v>47</v>
      </c>
      <c r="M351" t="s">
        <v>67</v>
      </c>
      <c r="N351" t="s">
        <v>47</v>
      </c>
      <c r="O351" t="s">
        <v>4117</v>
      </c>
      <c r="P351" t="s">
        <v>4118</v>
      </c>
      <c r="Q351" t="s">
        <v>51</v>
      </c>
      <c r="R351" t="s">
        <v>51</v>
      </c>
      <c r="S351" t="s">
        <v>51</v>
      </c>
      <c r="T351" t="s">
        <v>52</v>
      </c>
      <c r="V351" t="s">
        <v>4119</v>
      </c>
      <c r="W351" t="s">
        <v>4120</v>
      </c>
      <c r="X351" t="s">
        <v>4121</v>
      </c>
      <c r="Y351" t="s">
        <v>431</v>
      </c>
      <c r="Z351" t="s">
        <v>762</v>
      </c>
      <c r="AA351" t="s">
        <v>4122</v>
      </c>
      <c r="AC351" t="s">
        <v>4123</v>
      </c>
      <c r="AD351" t="s">
        <v>4124</v>
      </c>
      <c r="AE351" t="s">
        <v>4125</v>
      </c>
      <c r="AG351" t="s">
        <v>4123</v>
      </c>
      <c r="AH351" t="s">
        <v>4126</v>
      </c>
      <c r="AM351" t="s">
        <v>4127</v>
      </c>
    </row>
    <row r="352" spans="1:39">
      <c r="A352" t="s">
        <v>4113</v>
      </c>
      <c r="B352" t="s">
        <v>4128</v>
      </c>
      <c r="C352" t="s">
        <v>41</v>
      </c>
      <c r="E352" t="s">
        <v>89</v>
      </c>
      <c r="F352" t="s">
        <v>43</v>
      </c>
      <c r="G352" t="s">
        <v>4129</v>
      </c>
      <c r="H352" t="s">
        <v>4130</v>
      </c>
      <c r="K352" t="s">
        <v>46</v>
      </c>
      <c r="L352" t="s">
        <v>47</v>
      </c>
      <c r="M352" t="s">
        <v>114</v>
      </c>
      <c r="N352" t="s">
        <v>47</v>
      </c>
      <c r="O352" t="s">
        <v>4131</v>
      </c>
      <c r="P352" t="s">
        <v>4118</v>
      </c>
      <c r="Q352" t="s">
        <v>51</v>
      </c>
      <c r="R352" t="s">
        <v>51</v>
      </c>
      <c r="S352" t="s">
        <v>51</v>
      </c>
      <c r="T352" t="s">
        <v>52</v>
      </c>
      <c r="V352" t="s">
        <v>4119</v>
      </c>
      <c r="W352" t="s">
        <v>4120</v>
      </c>
      <c r="X352" t="s">
        <v>4121</v>
      </c>
      <c r="Y352" t="s">
        <v>431</v>
      </c>
      <c r="Z352" t="s">
        <v>214</v>
      </c>
      <c r="AA352" t="s">
        <v>4122</v>
      </c>
      <c r="AC352" t="s">
        <v>4123</v>
      </c>
      <c r="AD352" t="s">
        <v>4124</v>
      </c>
      <c r="AE352" t="s">
        <v>4122</v>
      </c>
      <c r="AG352" t="s">
        <v>4123</v>
      </c>
      <c r="AH352" t="s">
        <v>4132</v>
      </c>
      <c r="AM352" t="s">
        <v>4133</v>
      </c>
    </row>
    <row r="353" spans="1:39">
      <c r="A353" t="s">
        <v>4113</v>
      </c>
      <c r="B353" t="s">
        <v>4134</v>
      </c>
      <c r="C353" t="s">
        <v>41</v>
      </c>
      <c r="E353" t="s">
        <v>42</v>
      </c>
      <c r="F353" t="s">
        <v>43</v>
      </c>
      <c r="G353" t="s">
        <v>4135</v>
      </c>
      <c r="H353" t="s">
        <v>4136</v>
      </c>
      <c r="K353" t="s">
        <v>46</v>
      </c>
      <c r="L353" t="s">
        <v>47</v>
      </c>
      <c r="M353" t="s">
        <v>67</v>
      </c>
      <c r="N353" t="s">
        <v>47</v>
      </c>
      <c r="O353" t="s">
        <v>4137</v>
      </c>
      <c r="P353" t="s">
        <v>4118</v>
      </c>
      <c r="Q353" t="s">
        <v>51</v>
      </c>
      <c r="R353" t="s">
        <v>51</v>
      </c>
      <c r="S353" t="s">
        <v>51</v>
      </c>
      <c r="T353" t="s">
        <v>52</v>
      </c>
      <c r="V353" t="s">
        <v>4119</v>
      </c>
      <c r="W353" t="s">
        <v>4120</v>
      </c>
      <c r="X353" t="s">
        <v>4121</v>
      </c>
      <c r="Y353" t="s">
        <v>431</v>
      </c>
      <c r="Z353" t="s">
        <v>762</v>
      </c>
      <c r="AA353" t="s">
        <v>4122</v>
      </c>
      <c r="AC353" t="s">
        <v>4123</v>
      </c>
      <c r="AD353" t="s">
        <v>4124</v>
      </c>
      <c r="AE353" t="s">
        <v>4138</v>
      </c>
      <c r="AG353" t="s">
        <v>4123</v>
      </c>
      <c r="AH353" t="s">
        <v>4139</v>
      </c>
      <c r="AM353" t="s">
        <v>4140</v>
      </c>
    </row>
    <row r="354" spans="1:39">
      <c r="A354" t="s">
        <v>4141</v>
      </c>
      <c r="B354" t="s">
        <v>4142</v>
      </c>
      <c r="C354" t="s">
        <v>41</v>
      </c>
      <c r="E354" t="s">
        <v>42</v>
      </c>
      <c r="F354" t="s">
        <v>43</v>
      </c>
      <c r="G354" t="s">
        <v>4143</v>
      </c>
      <c r="H354" t="s">
        <v>4144</v>
      </c>
      <c r="K354" t="s">
        <v>46</v>
      </c>
      <c r="L354" t="s">
        <v>47</v>
      </c>
      <c r="M354" t="s">
        <v>208</v>
      </c>
      <c r="N354" t="s">
        <v>47</v>
      </c>
      <c r="O354" t="s">
        <v>4145</v>
      </c>
      <c r="P354" t="s">
        <v>4146</v>
      </c>
      <c r="Q354" t="s">
        <v>51</v>
      </c>
      <c r="R354" t="s">
        <v>51</v>
      </c>
      <c r="S354" t="s">
        <v>51</v>
      </c>
      <c r="T354" t="s">
        <v>52</v>
      </c>
      <c r="V354" t="s">
        <v>4141</v>
      </c>
      <c r="W354" t="s">
        <v>4147</v>
      </c>
      <c r="X354" t="s">
        <v>4148</v>
      </c>
      <c r="Y354" t="s">
        <v>2073</v>
      </c>
      <c r="Z354" t="s">
        <v>214</v>
      </c>
      <c r="AA354" t="s">
        <v>4149</v>
      </c>
      <c r="AC354" t="s">
        <v>4150</v>
      </c>
      <c r="AD354" t="s">
        <v>4151</v>
      </c>
      <c r="AE354" t="s">
        <v>4152</v>
      </c>
      <c r="AG354" t="s">
        <v>4153</v>
      </c>
      <c r="AH354" t="s">
        <v>4154</v>
      </c>
      <c r="AM354" t="s">
        <v>4155</v>
      </c>
    </row>
    <row r="355" spans="1:39">
      <c r="A355" t="s">
        <v>4156</v>
      </c>
      <c r="B355" t="s">
        <v>4157</v>
      </c>
      <c r="C355" t="s">
        <v>41</v>
      </c>
      <c r="E355" t="s">
        <v>42</v>
      </c>
      <c r="F355" t="s">
        <v>43</v>
      </c>
      <c r="G355" t="s">
        <v>4158</v>
      </c>
      <c r="H355" t="s">
        <v>4158</v>
      </c>
      <c r="K355" t="s">
        <v>113</v>
      </c>
      <c r="L355" t="s">
        <v>47</v>
      </c>
      <c r="M355" t="s">
        <v>114</v>
      </c>
      <c r="N355" t="s">
        <v>47</v>
      </c>
      <c r="O355" t="s">
        <v>4159</v>
      </c>
      <c r="P355" t="s">
        <v>4160</v>
      </c>
      <c r="Q355" t="s">
        <v>51</v>
      </c>
      <c r="R355" t="s">
        <v>51</v>
      </c>
      <c r="S355" t="s">
        <v>51</v>
      </c>
      <c r="T355" t="s">
        <v>52</v>
      </c>
      <c r="V355" t="s">
        <v>4161</v>
      </c>
      <c r="X355" t="s">
        <v>4162</v>
      </c>
      <c r="Y355" t="s">
        <v>213</v>
      </c>
      <c r="Z355" t="s">
        <v>4163</v>
      </c>
      <c r="AC355" t="s">
        <v>4164</v>
      </c>
      <c r="AE355" t="s">
        <v>4165</v>
      </c>
      <c r="AG355" t="s">
        <v>4164</v>
      </c>
      <c r="AH355" t="s">
        <v>4166</v>
      </c>
      <c r="AM355" t="s">
        <v>4167</v>
      </c>
    </row>
    <row r="356" spans="1:39">
      <c r="A356" t="s">
        <v>4156</v>
      </c>
      <c r="B356" t="s">
        <v>4168</v>
      </c>
      <c r="C356" t="s">
        <v>41</v>
      </c>
      <c r="E356" t="s">
        <v>89</v>
      </c>
      <c r="F356" t="s">
        <v>43</v>
      </c>
      <c r="G356" t="s">
        <v>4169</v>
      </c>
      <c r="H356" t="s">
        <v>4170</v>
      </c>
      <c r="K356" t="s">
        <v>46</v>
      </c>
      <c r="L356" t="s">
        <v>47</v>
      </c>
      <c r="M356" t="s">
        <v>114</v>
      </c>
      <c r="N356" t="s">
        <v>47</v>
      </c>
      <c r="O356" t="s">
        <v>4171</v>
      </c>
      <c r="P356" t="s">
        <v>4160</v>
      </c>
      <c r="Q356" t="s">
        <v>51</v>
      </c>
      <c r="R356" t="s">
        <v>51</v>
      </c>
      <c r="S356" t="s">
        <v>51</v>
      </c>
      <c r="T356" t="s">
        <v>52</v>
      </c>
      <c r="V356" t="s">
        <v>4156</v>
      </c>
      <c r="W356" t="s">
        <v>4161</v>
      </c>
      <c r="X356" t="s">
        <v>4162</v>
      </c>
      <c r="Y356" t="s">
        <v>213</v>
      </c>
      <c r="Z356" t="s">
        <v>214</v>
      </c>
      <c r="AA356" t="s">
        <v>4172</v>
      </c>
      <c r="AC356" t="s">
        <v>4164</v>
      </c>
      <c r="AE356" t="s">
        <v>4172</v>
      </c>
      <c r="AG356" t="s">
        <v>4164</v>
      </c>
      <c r="AH356" t="s">
        <v>4173</v>
      </c>
      <c r="AM356" t="s">
        <v>4174</v>
      </c>
    </row>
    <row r="357" spans="1:39">
      <c r="A357" t="s">
        <v>4175</v>
      </c>
      <c r="B357" t="s">
        <v>699</v>
      </c>
      <c r="C357" t="s">
        <v>41</v>
      </c>
      <c r="E357" t="s">
        <v>42</v>
      </c>
      <c r="F357" t="s">
        <v>43</v>
      </c>
      <c r="G357" t="s">
        <v>4176</v>
      </c>
      <c r="H357" t="s">
        <v>4176</v>
      </c>
      <c r="K357" t="s">
        <v>113</v>
      </c>
      <c r="L357" t="s">
        <v>47</v>
      </c>
      <c r="M357" t="s">
        <v>92</v>
      </c>
      <c r="N357" t="s">
        <v>47</v>
      </c>
      <c r="O357" t="s">
        <v>4177</v>
      </c>
      <c r="P357" t="s">
        <v>4178</v>
      </c>
      <c r="Q357" t="s">
        <v>51</v>
      </c>
      <c r="R357" t="s">
        <v>51</v>
      </c>
      <c r="S357" t="s">
        <v>51</v>
      </c>
      <c r="T357" t="s">
        <v>52</v>
      </c>
      <c r="V357" t="s">
        <v>4175</v>
      </c>
      <c r="W357" t="s">
        <v>4179</v>
      </c>
      <c r="X357" t="s">
        <v>4180</v>
      </c>
      <c r="Y357" t="s">
        <v>2204</v>
      </c>
      <c r="Z357" t="s">
        <v>4181</v>
      </c>
      <c r="AC357" t="s">
        <v>4182</v>
      </c>
      <c r="AD357" t="s">
        <v>4183</v>
      </c>
      <c r="AE357" t="s">
        <v>4184</v>
      </c>
      <c r="AM357" t="s">
        <v>4185</v>
      </c>
    </row>
    <row r="358" spans="1:39">
      <c r="A358" t="s">
        <v>4175</v>
      </c>
      <c r="B358" t="s">
        <v>4186</v>
      </c>
      <c r="C358" t="s">
        <v>41</v>
      </c>
      <c r="E358" t="s">
        <v>89</v>
      </c>
      <c r="F358" t="s">
        <v>43</v>
      </c>
      <c r="G358" t="s">
        <v>4187</v>
      </c>
      <c r="H358" t="s">
        <v>4188</v>
      </c>
      <c r="K358" t="s">
        <v>46</v>
      </c>
      <c r="L358" t="s">
        <v>47</v>
      </c>
      <c r="M358" t="s">
        <v>114</v>
      </c>
      <c r="N358" t="s">
        <v>47</v>
      </c>
      <c r="O358" t="s">
        <v>4189</v>
      </c>
      <c r="P358" t="s">
        <v>4178</v>
      </c>
      <c r="Q358" t="s">
        <v>51</v>
      </c>
      <c r="R358" t="s">
        <v>51</v>
      </c>
      <c r="S358" t="s">
        <v>51</v>
      </c>
      <c r="T358" t="s">
        <v>52</v>
      </c>
      <c r="V358" t="s">
        <v>4175</v>
      </c>
      <c r="W358" t="s">
        <v>4179</v>
      </c>
      <c r="X358" t="s">
        <v>4180</v>
      </c>
      <c r="Y358" t="s">
        <v>2204</v>
      </c>
      <c r="Z358" t="s">
        <v>214</v>
      </c>
      <c r="AA358" t="s">
        <v>4190</v>
      </c>
      <c r="AC358" t="s">
        <v>4182</v>
      </c>
      <c r="AD358" t="s">
        <v>4183</v>
      </c>
      <c r="AE358" t="s">
        <v>4190</v>
      </c>
      <c r="AG358" t="s">
        <v>4182</v>
      </c>
      <c r="AH358" t="s">
        <v>4191</v>
      </c>
      <c r="AM358" t="s">
        <v>4192</v>
      </c>
    </row>
    <row r="359" spans="1:39">
      <c r="A359" t="s">
        <v>4193</v>
      </c>
      <c r="B359" t="s">
        <v>4194</v>
      </c>
      <c r="C359" t="s">
        <v>41</v>
      </c>
      <c r="E359" t="s">
        <v>42</v>
      </c>
      <c r="F359" t="s">
        <v>43</v>
      </c>
      <c r="G359" t="s">
        <v>4195</v>
      </c>
      <c r="H359" t="s">
        <v>4196</v>
      </c>
      <c r="K359" t="s">
        <v>46</v>
      </c>
      <c r="L359" t="s">
        <v>47</v>
      </c>
      <c r="M359" t="s">
        <v>247</v>
      </c>
      <c r="N359" t="s">
        <v>47</v>
      </c>
      <c r="O359" t="s">
        <v>4197</v>
      </c>
      <c r="P359" t="s">
        <v>4198</v>
      </c>
      <c r="Q359" t="s">
        <v>51</v>
      </c>
      <c r="R359" t="s">
        <v>51</v>
      </c>
      <c r="S359" t="s">
        <v>51</v>
      </c>
      <c r="T359" t="s">
        <v>52</v>
      </c>
      <c r="V359" t="s">
        <v>4199</v>
      </c>
      <c r="W359" t="s">
        <v>4200</v>
      </c>
      <c r="X359" t="s">
        <v>4201</v>
      </c>
      <c r="Y359" t="s">
        <v>509</v>
      </c>
      <c r="Z359" t="s">
        <v>4202</v>
      </c>
      <c r="AA359" t="s">
        <v>4203</v>
      </c>
      <c r="AC359" t="s">
        <v>4204</v>
      </c>
      <c r="AD359" t="s">
        <v>4205</v>
      </c>
      <c r="AE359" t="s">
        <v>4203</v>
      </c>
      <c r="AG359" t="s">
        <v>4204</v>
      </c>
      <c r="AH359" t="s">
        <v>4206</v>
      </c>
      <c r="AM359" t="s">
        <v>4207</v>
      </c>
    </row>
    <row r="360" spans="1:39">
      <c r="A360" t="s">
        <v>4208</v>
      </c>
      <c r="B360" t="s">
        <v>4209</v>
      </c>
      <c r="C360" t="s">
        <v>41</v>
      </c>
      <c r="E360" t="s">
        <v>89</v>
      </c>
      <c r="F360" t="s">
        <v>43</v>
      </c>
      <c r="G360" t="s">
        <v>4210</v>
      </c>
      <c r="H360" t="s">
        <v>4211</v>
      </c>
      <c r="K360" t="s">
        <v>46</v>
      </c>
      <c r="L360" t="s">
        <v>47</v>
      </c>
      <c r="M360" t="s">
        <v>48</v>
      </c>
      <c r="N360" t="s">
        <v>47</v>
      </c>
      <c r="O360" t="s">
        <v>4212</v>
      </c>
      <c r="P360" t="s">
        <v>4213</v>
      </c>
      <c r="Q360" t="s">
        <v>51</v>
      </c>
      <c r="R360" t="s">
        <v>51</v>
      </c>
      <c r="S360" t="s">
        <v>51</v>
      </c>
      <c r="T360" t="s">
        <v>52</v>
      </c>
      <c r="V360" t="s">
        <v>4208</v>
      </c>
      <c r="W360" t="s">
        <v>4214</v>
      </c>
      <c r="X360" t="s">
        <v>600</v>
      </c>
      <c r="Y360" t="s">
        <v>476</v>
      </c>
      <c r="Z360" t="s">
        <v>214</v>
      </c>
      <c r="AC360" t="s">
        <v>4215</v>
      </c>
      <c r="AD360" t="s">
        <v>4216</v>
      </c>
      <c r="AE360" t="s">
        <v>4217</v>
      </c>
      <c r="AG360" t="s">
        <v>4218</v>
      </c>
      <c r="AH360" t="s">
        <v>4219</v>
      </c>
      <c r="AM360" t="s">
        <v>4220</v>
      </c>
    </row>
    <row r="361" spans="1:39">
      <c r="A361" t="s">
        <v>4221</v>
      </c>
      <c r="B361" t="s">
        <v>4222</v>
      </c>
      <c r="C361" t="s">
        <v>41</v>
      </c>
      <c r="E361" t="s">
        <v>42</v>
      </c>
      <c r="F361" t="s">
        <v>43</v>
      </c>
      <c r="G361" t="s">
        <v>4223</v>
      </c>
      <c r="H361" t="s">
        <v>4224</v>
      </c>
      <c r="K361" t="s">
        <v>46</v>
      </c>
      <c r="L361" t="s">
        <v>47</v>
      </c>
      <c r="M361" t="s">
        <v>1380</v>
      </c>
      <c r="N361" t="s">
        <v>47</v>
      </c>
      <c r="O361" t="s">
        <v>4225</v>
      </c>
      <c r="P361" t="s">
        <v>4226</v>
      </c>
      <c r="Q361" t="s">
        <v>51</v>
      </c>
      <c r="R361" t="s">
        <v>51</v>
      </c>
      <c r="S361" t="s">
        <v>51</v>
      </c>
      <c r="T361" t="s">
        <v>52</v>
      </c>
      <c r="V361" t="s">
        <v>4221</v>
      </c>
      <c r="W361" t="s">
        <v>4227</v>
      </c>
      <c r="X361" t="s">
        <v>4228</v>
      </c>
      <c r="Y361" t="s">
        <v>213</v>
      </c>
      <c r="Z361" t="s">
        <v>214</v>
      </c>
      <c r="AA361" t="s">
        <v>4229</v>
      </c>
      <c r="AC361" t="s">
        <v>4230</v>
      </c>
      <c r="AD361" t="s">
        <v>4231</v>
      </c>
      <c r="AE361" t="s">
        <v>4232</v>
      </c>
      <c r="AG361" t="s">
        <v>4230</v>
      </c>
      <c r="AH361" t="s">
        <v>4233</v>
      </c>
      <c r="AM361" t="s">
        <v>4234</v>
      </c>
    </row>
    <row r="362" spans="1:39">
      <c r="A362" t="s">
        <v>4235</v>
      </c>
      <c r="B362" t="s">
        <v>4236</v>
      </c>
      <c r="C362" t="s">
        <v>41</v>
      </c>
      <c r="E362" t="s">
        <v>89</v>
      </c>
      <c r="F362" t="s">
        <v>43</v>
      </c>
      <c r="G362" t="s">
        <v>4237</v>
      </c>
      <c r="H362" t="s">
        <v>4238</v>
      </c>
      <c r="M362" t="s">
        <v>48</v>
      </c>
      <c r="N362" t="s">
        <v>47</v>
      </c>
      <c r="O362" t="s">
        <v>4239</v>
      </c>
      <c r="P362" t="s">
        <v>4240</v>
      </c>
      <c r="Q362" t="s">
        <v>51</v>
      </c>
      <c r="R362" t="s">
        <v>51</v>
      </c>
      <c r="S362" t="s">
        <v>51</v>
      </c>
      <c r="T362" t="s">
        <v>52</v>
      </c>
      <c r="V362" t="s">
        <v>4235</v>
      </c>
      <c r="W362" t="s">
        <v>4241</v>
      </c>
      <c r="X362" t="s">
        <v>4242</v>
      </c>
      <c r="Y362" t="s">
        <v>476</v>
      </c>
      <c r="Z362" t="s">
        <v>214</v>
      </c>
      <c r="AA362" t="s">
        <v>4243</v>
      </c>
      <c r="AC362" t="s">
        <v>62</v>
      </c>
      <c r="AD362" t="s">
        <v>4244</v>
      </c>
      <c r="AE362" t="s">
        <v>4245</v>
      </c>
      <c r="AG362" t="s">
        <v>62</v>
      </c>
      <c r="AM362" t="s">
        <v>4246</v>
      </c>
    </row>
    <row r="363" spans="1:39">
      <c r="A363" t="s">
        <v>4247</v>
      </c>
      <c r="B363" t="s">
        <v>4248</v>
      </c>
      <c r="C363" t="s">
        <v>41</v>
      </c>
      <c r="E363" t="s">
        <v>89</v>
      </c>
      <c r="F363" t="s">
        <v>43</v>
      </c>
      <c r="G363" t="s">
        <v>4249</v>
      </c>
      <c r="H363" t="s">
        <v>4250</v>
      </c>
      <c r="K363" t="s">
        <v>46</v>
      </c>
      <c r="L363" t="s">
        <v>47</v>
      </c>
      <c r="M363" t="s">
        <v>74</v>
      </c>
      <c r="N363" t="s">
        <v>47</v>
      </c>
      <c r="O363" t="s">
        <v>4251</v>
      </c>
      <c r="P363" t="s">
        <v>4252</v>
      </c>
      <c r="Q363" t="s">
        <v>51</v>
      </c>
      <c r="R363" t="s">
        <v>51</v>
      </c>
      <c r="S363" t="s">
        <v>51</v>
      </c>
      <c r="T363" t="s">
        <v>52</v>
      </c>
      <c r="V363" t="s">
        <v>4253</v>
      </c>
      <c r="W363" t="s">
        <v>4254</v>
      </c>
      <c r="X363" t="s">
        <v>735</v>
      </c>
      <c r="Y363" t="s">
        <v>79</v>
      </c>
      <c r="Z363" t="s">
        <v>214</v>
      </c>
      <c r="AA363" t="s">
        <v>4255</v>
      </c>
      <c r="AC363" t="s">
        <v>4256</v>
      </c>
      <c r="AD363" t="s">
        <v>4257</v>
      </c>
      <c r="AE363" t="s">
        <v>4258</v>
      </c>
      <c r="AG363" t="s">
        <v>4256</v>
      </c>
      <c r="AH363" t="s">
        <v>4259</v>
      </c>
      <c r="AM363" t="s">
        <v>4260</v>
      </c>
    </row>
    <row r="364" spans="1:39">
      <c r="A364" t="s">
        <v>4261</v>
      </c>
      <c r="B364" t="s">
        <v>4262</v>
      </c>
      <c r="C364" t="s">
        <v>41</v>
      </c>
      <c r="E364" t="s">
        <v>42</v>
      </c>
      <c r="F364" t="s">
        <v>43</v>
      </c>
      <c r="G364" t="s">
        <v>4263</v>
      </c>
      <c r="H364" t="s">
        <v>4264</v>
      </c>
      <c r="K364" t="s">
        <v>46</v>
      </c>
      <c r="L364" t="s">
        <v>47</v>
      </c>
      <c r="M364" t="s">
        <v>208</v>
      </c>
      <c r="N364" t="s">
        <v>47</v>
      </c>
      <c r="O364" t="s">
        <v>4265</v>
      </c>
      <c r="P364" t="s">
        <v>4266</v>
      </c>
      <c r="Q364" t="s">
        <v>51</v>
      </c>
      <c r="R364" t="s">
        <v>51</v>
      </c>
      <c r="S364" t="s">
        <v>51</v>
      </c>
      <c r="T364" t="s">
        <v>52</v>
      </c>
      <c r="V364" t="s">
        <v>4261</v>
      </c>
      <c r="W364" t="s">
        <v>4267</v>
      </c>
      <c r="X364" t="s">
        <v>4201</v>
      </c>
      <c r="Y364" t="s">
        <v>509</v>
      </c>
      <c r="Z364" t="s">
        <v>214</v>
      </c>
      <c r="AA364" t="s">
        <v>4268</v>
      </c>
      <c r="AC364" t="s">
        <v>4269</v>
      </c>
      <c r="AD364" t="s">
        <v>4270</v>
      </c>
      <c r="AE364" t="s">
        <v>4271</v>
      </c>
      <c r="AG364" t="s">
        <v>4272</v>
      </c>
      <c r="AH364" t="s">
        <v>4273</v>
      </c>
      <c r="AM364" t="s">
        <v>4274</v>
      </c>
    </row>
    <row r="365" spans="1:39">
      <c r="A365" t="s">
        <v>4275</v>
      </c>
      <c r="B365" t="s">
        <v>4276</v>
      </c>
      <c r="C365" t="s">
        <v>41</v>
      </c>
      <c r="E365" t="s">
        <v>42</v>
      </c>
      <c r="F365" t="s">
        <v>43</v>
      </c>
      <c r="G365" t="s">
        <v>4277</v>
      </c>
      <c r="H365" t="s">
        <v>4278</v>
      </c>
      <c r="K365" t="s">
        <v>46</v>
      </c>
      <c r="L365" t="s">
        <v>47</v>
      </c>
      <c r="M365" t="s">
        <v>140</v>
      </c>
      <c r="N365" t="s">
        <v>47</v>
      </c>
      <c r="O365" t="s">
        <v>4279</v>
      </c>
      <c r="P365" t="s">
        <v>4280</v>
      </c>
      <c r="Q365" t="s">
        <v>51</v>
      </c>
      <c r="R365" t="s">
        <v>51</v>
      </c>
      <c r="S365" t="s">
        <v>51</v>
      </c>
      <c r="T365" t="s">
        <v>52</v>
      </c>
      <c r="V365" t="s">
        <v>4281</v>
      </c>
      <c r="W365" t="s">
        <v>4282</v>
      </c>
      <c r="X365" t="s">
        <v>521</v>
      </c>
      <c r="Y365" t="s">
        <v>266</v>
      </c>
      <c r="Z365" t="s">
        <v>4283</v>
      </c>
      <c r="AA365" t="s">
        <v>4284</v>
      </c>
      <c r="AC365" t="s">
        <v>4285</v>
      </c>
      <c r="AD365" t="s">
        <v>4286</v>
      </c>
      <c r="AE365" t="s">
        <v>4287</v>
      </c>
      <c r="AG365" t="s">
        <v>4285</v>
      </c>
      <c r="AH365" t="s">
        <v>4288</v>
      </c>
      <c r="AM365" t="s">
        <v>4289</v>
      </c>
    </row>
    <row r="366" spans="1:39">
      <c r="A366" t="s">
        <v>4290</v>
      </c>
      <c r="B366" t="s">
        <v>4291</v>
      </c>
      <c r="C366" t="s">
        <v>41</v>
      </c>
      <c r="E366" t="s">
        <v>42</v>
      </c>
      <c r="F366" t="s">
        <v>43</v>
      </c>
      <c r="G366" t="s">
        <v>4292</v>
      </c>
      <c r="H366" t="s">
        <v>4293</v>
      </c>
      <c r="K366" t="s">
        <v>46</v>
      </c>
      <c r="L366" t="s">
        <v>47</v>
      </c>
      <c r="M366" t="s">
        <v>74</v>
      </c>
      <c r="N366" t="s">
        <v>47</v>
      </c>
      <c r="O366" t="s">
        <v>4294</v>
      </c>
      <c r="P366" t="s">
        <v>4295</v>
      </c>
      <c r="Q366" t="s">
        <v>51</v>
      </c>
      <c r="R366" t="s">
        <v>51</v>
      </c>
      <c r="S366" t="s">
        <v>51</v>
      </c>
      <c r="T366" t="s">
        <v>52</v>
      </c>
      <c r="V366" t="s">
        <v>4290</v>
      </c>
      <c r="W366" t="s">
        <v>4296</v>
      </c>
      <c r="X366" t="s">
        <v>615</v>
      </c>
      <c r="Y366" t="s">
        <v>103</v>
      </c>
      <c r="Z366" t="s">
        <v>616</v>
      </c>
      <c r="AA366" t="s">
        <v>4297</v>
      </c>
      <c r="AC366" t="s">
        <v>4298</v>
      </c>
      <c r="AD366" t="s">
        <v>4299</v>
      </c>
      <c r="AE366" t="s">
        <v>4300</v>
      </c>
      <c r="AG366" t="s">
        <v>62</v>
      </c>
      <c r="AH366" t="s">
        <v>4301</v>
      </c>
      <c r="AM366" t="s">
        <v>4302</v>
      </c>
    </row>
    <row r="367" spans="1:39">
      <c r="A367" t="s">
        <v>4303</v>
      </c>
      <c r="B367" t="s">
        <v>4304</v>
      </c>
      <c r="C367" t="s">
        <v>41</v>
      </c>
      <c r="E367" t="s">
        <v>89</v>
      </c>
      <c r="F367" t="s">
        <v>43</v>
      </c>
      <c r="G367" t="s">
        <v>4305</v>
      </c>
      <c r="H367" t="s">
        <v>4306</v>
      </c>
      <c r="K367" t="s">
        <v>46</v>
      </c>
      <c r="L367" t="s">
        <v>47</v>
      </c>
      <c r="M367" t="s">
        <v>140</v>
      </c>
      <c r="N367" t="s">
        <v>47</v>
      </c>
      <c r="O367" t="s">
        <v>4307</v>
      </c>
      <c r="P367" t="s">
        <v>4308</v>
      </c>
      <c r="Q367" t="s">
        <v>51</v>
      </c>
      <c r="R367" t="s">
        <v>51</v>
      </c>
      <c r="S367" t="s">
        <v>51</v>
      </c>
      <c r="T367" t="s">
        <v>52</v>
      </c>
      <c r="V367" t="s">
        <v>4303</v>
      </c>
      <c r="W367" t="s">
        <v>4309</v>
      </c>
      <c r="X367" t="s">
        <v>4310</v>
      </c>
      <c r="Y367" t="s">
        <v>103</v>
      </c>
      <c r="Z367" t="s">
        <v>214</v>
      </c>
      <c r="AA367" t="s">
        <v>4311</v>
      </c>
      <c r="AC367" t="s">
        <v>4312</v>
      </c>
      <c r="AD367" t="s">
        <v>4313</v>
      </c>
      <c r="AE367" t="s">
        <v>4314</v>
      </c>
      <c r="AG367" t="s">
        <v>62</v>
      </c>
      <c r="AM367" t="s">
        <v>4315</v>
      </c>
    </row>
    <row r="368" spans="1:39">
      <c r="A368" t="s">
        <v>4316</v>
      </c>
      <c r="B368" t="s">
        <v>4317</v>
      </c>
      <c r="C368" t="s">
        <v>41</v>
      </c>
      <c r="E368" t="s">
        <v>42</v>
      </c>
      <c r="F368" t="s">
        <v>43</v>
      </c>
      <c r="G368" t="s">
        <v>4318</v>
      </c>
      <c r="H368" t="s">
        <v>4319</v>
      </c>
      <c r="K368" t="s">
        <v>46</v>
      </c>
      <c r="L368" t="s">
        <v>47</v>
      </c>
      <c r="M368" t="s">
        <v>67</v>
      </c>
      <c r="N368" t="s">
        <v>47</v>
      </c>
      <c r="O368" t="s">
        <v>4320</v>
      </c>
      <c r="P368" t="s">
        <v>4321</v>
      </c>
      <c r="Q368" t="s">
        <v>51</v>
      </c>
      <c r="R368" t="s">
        <v>51</v>
      </c>
      <c r="S368" t="s">
        <v>51</v>
      </c>
      <c r="T368" t="s">
        <v>52</v>
      </c>
      <c r="V368" t="s">
        <v>4322</v>
      </c>
      <c r="W368" t="s">
        <v>4323</v>
      </c>
      <c r="X368" t="s">
        <v>2625</v>
      </c>
      <c r="Y368" t="s">
        <v>1359</v>
      </c>
      <c r="Z368" t="s">
        <v>4324</v>
      </c>
      <c r="AA368" t="s">
        <v>4325</v>
      </c>
      <c r="AC368" t="s">
        <v>4326</v>
      </c>
      <c r="AD368" t="s">
        <v>4327</v>
      </c>
      <c r="AE368" t="s">
        <v>4325</v>
      </c>
      <c r="AG368" t="s">
        <v>4326</v>
      </c>
      <c r="AH368" t="s">
        <v>4328</v>
      </c>
      <c r="AM368" t="s">
        <v>4329</v>
      </c>
    </row>
    <row r="369" spans="1:39">
      <c r="A369" t="s">
        <v>4316</v>
      </c>
      <c r="B369" t="s">
        <v>4330</v>
      </c>
      <c r="C369" t="s">
        <v>41</v>
      </c>
      <c r="E369" t="s">
        <v>42</v>
      </c>
      <c r="F369" t="s">
        <v>43</v>
      </c>
      <c r="G369" t="s">
        <v>4331</v>
      </c>
      <c r="H369" t="s">
        <v>4332</v>
      </c>
      <c r="K369" t="s">
        <v>46</v>
      </c>
      <c r="L369" t="s">
        <v>47</v>
      </c>
      <c r="M369" t="s">
        <v>92</v>
      </c>
      <c r="N369" t="s">
        <v>47</v>
      </c>
      <c r="O369" t="s">
        <v>4333</v>
      </c>
      <c r="P369" t="s">
        <v>4321</v>
      </c>
      <c r="Q369" t="s">
        <v>51</v>
      </c>
      <c r="R369" t="s">
        <v>51</v>
      </c>
      <c r="S369" t="s">
        <v>51</v>
      </c>
      <c r="T369" t="s">
        <v>52</v>
      </c>
      <c r="V369" t="s">
        <v>4322</v>
      </c>
      <c r="W369" t="s">
        <v>4323</v>
      </c>
      <c r="X369" t="s">
        <v>2625</v>
      </c>
      <c r="Y369" t="s">
        <v>1359</v>
      </c>
      <c r="Z369" t="s">
        <v>4324</v>
      </c>
      <c r="AA369" t="s">
        <v>4325</v>
      </c>
      <c r="AC369" t="s">
        <v>4326</v>
      </c>
      <c r="AD369" t="s">
        <v>4327</v>
      </c>
      <c r="AE369" t="s">
        <v>4325</v>
      </c>
      <c r="AG369" t="s">
        <v>4326</v>
      </c>
      <c r="AH369" t="s">
        <v>4328</v>
      </c>
      <c r="AM369" t="s">
        <v>4334</v>
      </c>
    </row>
    <row r="370" spans="1:39">
      <c r="A370" t="s">
        <v>4335</v>
      </c>
      <c r="B370" t="s">
        <v>4336</v>
      </c>
      <c r="C370" t="s">
        <v>41</v>
      </c>
      <c r="E370" t="s">
        <v>42</v>
      </c>
      <c r="F370" t="s">
        <v>43</v>
      </c>
      <c r="G370" t="s">
        <v>4337</v>
      </c>
      <c r="H370" t="s">
        <v>4338</v>
      </c>
      <c r="K370" t="s">
        <v>46</v>
      </c>
      <c r="L370" t="s">
        <v>47</v>
      </c>
      <c r="M370" t="s">
        <v>261</v>
      </c>
      <c r="N370" t="s">
        <v>47</v>
      </c>
      <c r="O370" t="s">
        <v>4339</v>
      </c>
      <c r="P370" t="s">
        <v>4340</v>
      </c>
      <c r="Q370" t="s">
        <v>51</v>
      </c>
      <c r="R370" t="s">
        <v>51</v>
      </c>
      <c r="S370" t="s">
        <v>51</v>
      </c>
      <c r="T370" t="s">
        <v>52</v>
      </c>
      <c r="V370" t="s">
        <v>4341</v>
      </c>
      <c r="X370" t="s">
        <v>4342</v>
      </c>
      <c r="Y370" t="s">
        <v>2204</v>
      </c>
      <c r="Z370" t="s">
        <v>4343</v>
      </c>
      <c r="AA370" t="s">
        <v>4344</v>
      </c>
      <c r="AC370" t="s">
        <v>4345</v>
      </c>
      <c r="AE370" t="s">
        <v>4344</v>
      </c>
      <c r="AG370" t="s">
        <v>4345</v>
      </c>
      <c r="AH370" t="s">
        <v>4346</v>
      </c>
      <c r="AM370" t="s">
        <v>4347</v>
      </c>
    </row>
    <row r="371" spans="1:39">
      <c r="A371" t="s">
        <v>4348</v>
      </c>
      <c r="B371" t="s">
        <v>4349</v>
      </c>
      <c r="C371" t="s">
        <v>41</v>
      </c>
      <c r="E371" t="s">
        <v>89</v>
      </c>
      <c r="F371" t="s">
        <v>43</v>
      </c>
      <c r="G371" t="s">
        <v>4350</v>
      </c>
      <c r="H371" t="s">
        <v>4351</v>
      </c>
      <c r="K371" t="s">
        <v>46</v>
      </c>
      <c r="L371" t="s">
        <v>47</v>
      </c>
      <c r="M371" t="s">
        <v>114</v>
      </c>
      <c r="N371" t="s">
        <v>47</v>
      </c>
      <c r="O371" t="s">
        <v>4352</v>
      </c>
      <c r="P371" t="s">
        <v>4353</v>
      </c>
      <c r="Q371" t="s">
        <v>51</v>
      </c>
      <c r="R371" t="s">
        <v>51</v>
      </c>
      <c r="S371" t="s">
        <v>51</v>
      </c>
      <c r="T371" t="s">
        <v>52</v>
      </c>
      <c r="V371" t="s">
        <v>4348</v>
      </c>
      <c r="W371" t="s">
        <v>4354</v>
      </c>
      <c r="X371" t="s">
        <v>4355</v>
      </c>
      <c r="Y371" t="s">
        <v>921</v>
      </c>
      <c r="Z371" t="s">
        <v>214</v>
      </c>
      <c r="AA371" t="s">
        <v>4356</v>
      </c>
      <c r="AC371" t="s">
        <v>4357</v>
      </c>
      <c r="AD371" t="s">
        <v>4358</v>
      </c>
      <c r="AE371" t="s">
        <v>4359</v>
      </c>
      <c r="AG371" t="s">
        <v>4360</v>
      </c>
      <c r="AH371" t="s">
        <v>4361</v>
      </c>
      <c r="AM371" t="s">
        <v>4362</v>
      </c>
    </row>
    <row r="372" spans="1:39">
      <c r="A372" t="s">
        <v>4363</v>
      </c>
      <c r="B372" t="s">
        <v>4364</v>
      </c>
      <c r="C372" t="s">
        <v>41</v>
      </c>
      <c r="E372" t="s">
        <v>42</v>
      </c>
      <c r="F372" t="s">
        <v>43</v>
      </c>
      <c r="G372" t="s">
        <v>4365</v>
      </c>
      <c r="H372" t="s">
        <v>4366</v>
      </c>
      <c r="K372" t="s">
        <v>46</v>
      </c>
      <c r="L372" t="s">
        <v>47</v>
      </c>
      <c r="M372" t="s">
        <v>208</v>
      </c>
      <c r="N372" t="s">
        <v>47</v>
      </c>
      <c r="O372" t="s">
        <v>4367</v>
      </c>
      <c r="P372" t="s">
        <v>4368</v>
      </c>
      <c r="Q372" t="s">
        <v>51</v>
      </c>
      <c r="R372" t="s">
        <v>51</v>
      </c>
      <c r="S372" t="s">
        <v>333</v>
      </c>
      <c r="T372" t="s">
        <v>52</v>
      </c>
      <c r="V372" t="s">
        <v>4369</v>
      </c>
      <c r="X372" t="s">
        <v>4370</v>
      </c>
      <c r="Y372" t="s">
        <v>56</v>
      </c>
      <c r="Z372" t="s">
        <v>4371</v>
      </c>
      <c r="AA372" t="s">
        <v>4372</v>
      </c>
      <c r="AC372" t="s">
        <v>4373</v>
      </c>
      <c r="AD372" t="s">
        <v>4374</v>
      </c>
      <c r="AE372" t="s">
        <v>4372</v>
      </c>
      <c r="AG372" t="s">
        <v>62</v>
      </c>
      <c r="AM372" t="s">
        <v>4375</v>
      </c>
    </row>
    <row r="373" spans="1:39">
      <c r="A373" t="s">
        <v>4376</v>
      </c>
      <c r="B373" t="s">
        <v>699</v>
      </c>
      <c r="C373" t="s">
        <v>41</v>
      </c>
      <c r="E373" t="s">
        <v>42</v>
      </c>
      <c r="F373" t="s">
        <v>43</v>
      </c>
      <c r="G373" t="s">
        <v>4377</v>
      </c>
      <c r="H373" t="s">
        <v>4377</v>
      </c>
      <c r="K373" t="s">
        <v>113</v>
      </c>
      <c r="L373" t="s">
        <v>47</v>
      </c>
      <c r="M373" t="s">
        <v>114</v>
      </c>
      <c r="N373" t="s">
        <v>47</v>
      </c>
      <c r="O373" t="s">
        <v>4378</v>
      </c>
      <c r="P373" t="s">
        <v>4379</v>
      </c>
      <c r="Q373" t="s">
        <v>51</v>
      </c>
      <c r="R373" t="s">
        <v>51</v>
      </c>
      <c r="S373" t="s">
        <v>333</v>
      </c>
      <c r="T373" t="s">
        <v>52</v>
      </c>
      <c r="V373" t="s">
        <v>4380</v>
      </c>
      <c r="X373" t="s">
        <v>365</v>
      </c>
      <c r="Y373" t="s">
        <v>213</v>
      </c>
      <c r="Z373" t="s">
        <v>4381</v>
      </c>
      <c r="AC373" t="s">
        <v>4382</v>
      </c>
      <c r="AD373" t="s">
        <v>4383</v>
      </c>
      <c r="AE373" t="s">
        <v>4384</v>
      </c>
      <c r="AG373" t="s">
        <v>4382</v>
      </c>
      <c r="AH373" t="s">
        <v>4383</v>
      </c>
      <c r="AM373" t="s">
        <v>4385</v>
      </c>
    </row>
    <row r="374" spans="1:39">
      <c r="A374" t="s">
        <v>4386</v>
      </c>
      <c r="B374" t="s">
        <v>4387</v>
      </c>
      <c r="C374" t="s">
        <v>41</v>
      </c>
      <c r="E374" t="s">
        <v>42</v>
      </c>
      <c r="F374" t="s">
        <v>43</v>
      </c>
      <c r="G374" t="s">
        <v>4388</v>
      </c>
      <c r="H374" t="s">
        <v>4389</v>
      </c>
      <c r="K374" t="s">
        <v>46</v>
      </c>
      <c r="L374" t="s">
        <v>47</v>
      </c>
      <c r="M374" t="s">
        <v>67</v>
      </c>
      <c r="N374" t="s">
        <v>47</v>
      </c>
      <c r="O374" t="s">
        <v>4390</v>
      </c>
      <c r="P374" t="s">
        <v>4391</v>
      </c>
      <c r="Q374" t="s">
        <v>51</v>
      </c>
      <c r="R374" t="s">
        <v>51</v>
      </c>
      <c r="S374" t="s">
        <v>51</v>
      </c>
      <c r="T374" t="s">
        <v>52</v>
      </c>
      <c r="V374" t="s">
        <v>4386</v>
      </c>
      <c r="W374" t="s">
        <v>4392</v>
      </c>
      <c r="X374" t="s">
        <v>955</v>
      </c>
      <c r="Y374" t="s">
        <v>956</v>
      </c>
      <c r="Z374" t="s">
        <v>1442</v>
      </c>
      <c r="AA374" t="s">
        <v>4393</v>
      </c>
      <c r="AC374" t="s">
        <v>4394</v>
      </c>
      <c r="AD374" t="s">
        <v>4395</v>
      </c>
      <c r="AE374" t="s">
        <v>4396</v>
      </c>
      <c r="AG374" t="s">
        <v>62</v>
      </c>
      <c r="AM374" t="s">
        <v>4397</v>
      </c>
    </row>
    <row r="375" spans="1:39">
      <c r="A375" t="s">
        <v>4398</v>
      </c>
      <c r="B375" t="s">
        <v>4399</v>
      </c>
      <c r="C375" t="s">
        <v>41</v>
      </c>
      <c r="E375" t="s">
        <v>42</v>
      </c>
      <c r="F375" t="s">
        <v>43</v>
      </c>
      <c r="G375" t="s">
        <v>4400</v>
      </c>
      <c r="H375" t="s">
        <v>4401</v>
      </c>
      <c r="K375" t="s">
        <v>46</v>
      </c>
      <c r="L375" t="s">
        <v>47</v>
      </c>
      <c r="M375" t="s">
        <v>67</v>
      </c>
      <c r="N375" t="s">
        <v>47</v>
      </c>
      <c r="O375" t="s">
        <v>4402</v>
      </c>
      <c r="P375" t="s">
        <v>4403</v>
      </c>
      <c r="Q375" t="s">
        <v>51</v>
      </c>
      <c r="R375" t="s">
        <v>51</v>
      </c>
      <c r="S375" t="s">
        <v>51</v>
      </c>
      <c r="T375" t="s">
        <v>52</v>
      </c>
      <c r="V375" t="s">
        <v>4398</v>
      </c>
      <c r="W375" t="s">
        <v>4404</v>
      </c>
      <c r="X375" t="s">
        <v>4405</v>
      </c>
      <c r="Y375" t="s">
        <v>1834</v>
      </c>
      <c r="Z375" t="s">
        <v>4406</v>
      </c>
      <c r="AA375" t="s">
        <v>4407</v>
      </c>
      <c r="AC375" t="s">
        <v>4408</v>
      </c>
      <c r="AD375" t="s">
        <v>4409</v>
      </c>
      <c r="AE375" t="s">
        <v>4410</v>
      </c>
      <c r="AG375" t="s">
        <v>62</v>
      </c>
      <c r="AM375" t="s">
        <v>4411</v>
      </c>
    </row>
    <row r="376" spans="1:39">
      <c r="A376" t="s">
        <v>4412</v>
      </c>
      <c r="B376" t="s">
        <v>4413</v>
      </c>
      <c r="C376" t="s">
        <v>41</v>
      </c>
      <c r="E376" t="s">
        <v>89</v>
      </c>
      <c r="F376" t="s">
        <v>43</v>
      </c>
      <c r="G376" t="s">
        <v>4414</v>
      </c>
      <c r="H376" t="s">
        <v>4415</v>
      </c>
      <c r="K376" t="s">
        <v>46</v>
      </c>
      <c r="L376" t="s">
        <v>47</v>
      </c>
      <c r="M376" t="s">
        <v>261</v>
      </c>
      <c r="N376" t="s">
        <v>47</v>
      </c>
      <c r="O376" t="s">
        <v>4416</v>
      </c>
      <c r="P376" t="s">
        <v>4417</v>
      </c>
      <c r="Q376" t="s">
        <v>51</v>
      </c>
      <c r="R376" t="s">
        <v>51</v>
      </c>
      <c r="S376" t="s">
        <v>51</v>
      </c>
      <c r="T376" t="s">
        <v>52</v>
      </c>
      <c r="V376" t="s">
        <v>4418</v>
      </c>
      <c r="X376" t="s">
        <v>4419</v>
      </c>
      <c r="Y376" t="s">
        <v>103</v>
      </c>
      <c r="Z376" t="s">
        <v>214</v>
      </c>
      <c r="AA376" t="s">
        <v>4420</v>
      </c>
      <c r="AC376" t="s">
        <v>4421</v>
      </c>
      <c r="AE376" t="s">
        <v>4422</v>
      </c>
      <c r="AG376" t="s">
        <v>62</v>
      </c>
      <c r="AM376" t="s">
        <v>4423</v>
      </c>
    </row>
    <row r="377" spans="1:39">
      <c r="A377" t="s">
        <v>4424</v>
      </c>
      <c r="B377" t="s">
        <v>4425</v>
      </c>
      <c r="C377" t="s">
        <v>41</v>
      </c>
      <c r="E377" t="s">
        <v>42</v>
      </c>
      <c r="F377" t="s">
        <v>43</v>
      </c>
      <c r="G377" t="s">
        <v>4426</v>
      </c>
      <c r="H377" t="s">
        <v>4426</v>
      </c>
      <c r="K377" t="s">
        <v>113</v>
      </c>
      <c r="L377" t="s">
        <v>47</v>
      </c>
      <c r="M377" t="s">
        <v>114</v>
      </c>
      <c r="N377" t="s">
        <v>47</v>
      </c>
      <c r="O377" t="s">
        <v>518</v>
      </c>
      <c r="P377" t="s">
        <v>4427</v>
      </c>
      <c r="Q377" t="s">
        <v>51</v>
      </c>
      <c r="R377" t="s">
        <v>51</v>
      </c>
      <c r="S377" t="s">
        <v>51</v>
      </c>
      <c r="T377" t="s">
        <v>52</v>
      </c>
      <c r="V377" t="s">
        <v>4428</v>
      </c>
      <c r="X377" t="s">
        <v>707</v>
      </c>
      <c r="Y377" t="s">
        <v>103</v>
      </c>
      <c r="Z377" t="s">
        <v>2341</v>
      </c>
      <c r="AC377" t="s">
        <v>4429</v>
      </c>
      <c r="AD377" t="s">
        <v>4430</v>
      </c>
      <c r="AE377" t="s">
        <v>4431</v>
      </c>
      <c r="AG377" t="s">
        <v>4429</v>
      </c>
      <c r="AH377" t="s">
        <v>4430</v>
      </c>
      <c r="AM377" t="s">
        <v>2895</v>
      </c>
    </row>
    <row r="378" spans="1:39">
      <c r="A378" t="s">
        <v>4432</v>
      </c>
      <c r="B378" t="s">
        <v>4433</v>
      </c>
      <c r="C378" t="s">
        <v>41</v>
      </c>
      <c r="E378" t="s">
        <v>42</v>
      </c>
      <c r="F378" t="s">
        <v>43</v>
      </c>
      <c r="G378" t="s">
        <v>4434</v>
      </c>
      <c r="H378" t="s">
        <v>4435</v>
      </c>
      <c r="K378" t="s">
        <v>46</v>
      </c>
      <c r="L378" t="s">
        <v>47</v>
      </c>
      <c r="M378" t="s">
        <v>1769</v>
      </c>
      <c r="N378" t="s">
        <v>47</v>
      </c>
      <c r="O378" t="s">
        <v>4436</v>
      </c>
      <c r="P378" t="s">
        <v>4437</v>
      </c>
      <c r="Q378" t="s">
        <v>51</v>
      </c>
      <c r="R378" t="s">
        <v>51</v>
      </c>
      <c r="S378" t="s">
        <v>51</v>
      </c>
      <c r="T378" t="s">
        <v>52</v>
      </c>
      <c r="V378" t="s">
        <v>4438</v>
      </c>
      <c r="X378" t="s">
        <v>319</v>
      </c>
      <c r="Y378" t="s">
        <v>103</v>
      </c>
      <c r="Z378" t="s">
        <v>4439</v>
      </c>
      <c r="AC378" t="s">
        <v>4440</v>
      </c>
      <c r="AD378" t="s">
        <v>4441</v>
      </c>
      <c r="AE378" t="s">
        <v>4442</v>
      </c>
      <c r="AG378" t="s">
        <v>4443</v>
      </c>
      <c r="AH378" t="s">
        <v>4444</v>
      </c>
      <c r="AM378" t="s">
        <v>4445</v>
      </c>
    </row>
    <row r="379" spans="1:39">
      <c r="A379" t="s">
        <v>4446</v>
      </c>
      <c r="B379" t="s">
        <v>4447</v>
      </c>
      <c r="C379" t="s">
        <v>41</v>
      </c>
      <c r="E379" t="s">
        <v>42</v>
      </c>
      <c r="F379" t="s">
        <v>43</v>
      </c>
      <c r="G379" t="s">
        <v>4448</v>
      </c>
      <c r="H379" t="s">
        <v>4449</v>
      </c>
      <c r="K379" t="s">
        <v>46</v>
      </c>
      <c r="L379" t="s">
        <v>47</v>
      </c>
      <c r="M379" t="s">
        <v>504</v>
      </c>
      <c r="N379" t="s">
        <v>47</v>
      </c>
      <c r="O379" t="s">
        <v>4450</v>
      </c>
      <c r="P379" t="s">
        <v>4451</v>
      </c>
      <c r="Q379" t="s">
        <v>51</v>
      </c>
      <c r="R379" t="s">
        <v>51</v>
      </c>
      <c r="S379" t="s">
        <v>51</v>
      </c>
      <c r="T379" t="s">
        <v>52</v>
      </c>
      <c r="V379" t="s">
        <v>4446</v>
      </c>
      <c r="W379" t="s">
        <v>4452</v>
      </c>
      <c r="X379" t="s">
        <v>4453</v>
      </c>
      <c r="Y379" t="s">
        <v>103</v>
      </c>
      <c r="Z379" t="s">
        <v>4454</v>
      </c>
      <c r="AC379" t="s">
        <v>4455</v>
      </c>
      <c r="AE379" t="s">
        <v>4456</v>
      </c>
      <c r="AG379" t="s">
        <v>62</v>
      </c>
      <c r="AM379" t="s">
        <v>4457</v>
      </c>
    </row>
    <row r="380" spans="1:39">
      <c r="A380" t="s">
        <v>4458</v>
      </c>
      <c r="B380" t="s">
        <v>4459</v>
      </c>
      <c r="C380" t="s">
        <v>41</v>
      </c>
      <c r="E380" t="s">
        <v>42</v>
      </c>
      <c r="F380" t="s">
        <v>43</v>
      </c>
      <c r="G380" t="s">
        <v>4460</v>
      </c>
      <c r="H380" t="s">
        <v>4461</v>
      </c>
      <c r="K380" t="s">
        <v>46</v>
      </c>
      <c r="L380" t="s">
        <v>47</v>
      </c>
      <c r="M380" t="s">
        <v>67</v>
      </c>
      <c r="N380" t="s">
        <v>47</v>
      </c>
      <c r="O380" t="s">
        <v>4462</v>
      </c>
      <c r="P380" t="s">
        <v>4463</v>
      </c>
      <c r="Q380" t="s">
        <v>51</v>
      </c>
      <c r="R380" t="s">
        <v>51</v>
      </c>
      <c r="S380" t="s">
        <v>333</v>
      </c>
      <c r="T380" t="s">
        <v>52</v>
      </c>
      <c r="V380" t="s">
        <v>4464</v>
      </c>
      <c r="W380" t="s">
        <v>4465</v>
      </c>
      <c r="X380" t="s">
        <v>2653</v>
      </c>
      <c r="Y380" t="s">
        <v>56</v>
      </c>
      <c r="Z380" t="s">
        <v>4466</v>
      </c>
      <c r="AA380" t="s">
        <v>4467</v>
      </c>
      <c r="AC380" t="s">
        <v>4468</v>
      </c>
      <c r="AE380" t="s">
        <v>4467</v>
      </c>
      <c r="AG380" t="s">
        <v>4468</v>
      </c>
      <c r="AH380" t="s">
        <v>4469</v>
      </c>
      <c r="AM380" t="s">
        <v>4470</v>
      </c>
    </row>
    <row r="381" spans="1:39">
      <c r="A381" t="s">
        <v>4471</v>
      </c>
      <c r="B381" t="s">
        <v>4472</v>
      </c>
      <c r="C381" t="s">
        <v>41</v>
      </c>
      <c r="E381" t="s">
        <v>42</v>
      </c>
      <c r="F381" t="s">
        <v>43</v>
      </c>
      <c r="G381" t="s">
        <v>4473</v>
      </c>
      <c r="H381" t="s">
        <v>4474</v>
      </c>
      <c r="K381" t="s">
        <v>46</v>
      </c>
      <c r="L381" t="s">
        <v>47</v>
      </c>
      <c r="M381" t="s">
        <v>504</v>
      </c>
      <c r="N381" t="s">
        <v>47</v>
      </c>
      <c r="O381" t="s">
        <v>3005</v>
      </c>
      <c r="P381" t="s">
        <v>4475</v>
      </c>
      <c r="Q381" t="s">
        <v>51</v>
      </c>
      <c r="R381" t="s">
        <v>333</v>
      </c>
      <c r="S381" t="s">
        <v>51</v>
      </c>
      <c r="T381" t="s">
        <v>52</v>
      </c>
      <c r="V381" t="s">
        <v>4471</v>
      </c>
      <c r="W381" t="s">
        <v>4476</v>
      </c>
      <c r="X381" t="s">
        <v>2748</v>
      </c>
      <c r="Y381" t="s">
        <v>103</v>
      </c>
      <c r="Z381" t="s">
        <v>214</v>
      </c>
      <c r="AC381" t="s">
        <v>4477</v>
      </c>
      <c r="AE381" t="s">
        <v>4478</v>
      </c>
      <c r="AG381" t="s">
        <v>4477</v>
      </c>
      <c r="AM381" t="s">
        <v>4479</v>
      </c>
    </row>
    <row r="382" spans="1:39">
      <c r="A382" t="s">
        <v>4480</v>
      </c>
      <c r="B382" t="s">
        <v>4481</v>
      </c>
      <c r="C382" t="s">
        <v>41</v>
      </c>
      <c r="E382" t="s">
        <v>42</v>
      </c>
      <c r="F382" t="s">
        <v>43</v>
      </c>
      <c r="G382" t="s">
        <v>4482</v>
      </c>
      <c r="H382" t="s">
        <v>4483</v>
      </c>
      <c r="K382" t="s">
        <v>46</v>
      </c>
      <c r="L382" t="s">
        <v>47</v>
      </c>
      <c r="M382" t="s">
        <v>67</v>
      </c>
      <c r="N382" t="s">
        <v>47</v>
      </c>
      <c r="O382" t="s">
        <v>4484</v>
      </c>
      <c r="P382" t="s">
        <v>4485</v>
      </c>
      <c r="Q382" t="s">
        <v>51</v>
      </c>
      <c r="R382" t="s">
        <v>51</v>
      </c>
      <c r="S382" t="s">
        <v>51</v>
      </c>
      <c r="T382" t="s">
        <v>52</v>
      </c>
      <c r="V382" t="s">
        <v>4480</v>
      </c>
      <c r="W382" t="s">
        <v>4486</v>
      </c>
      <c r="X382" t="s">
        <v>4487</v>
      </c>
      <c r="Y382" t="s">
        <v>1834</v>
      </c>
      <c r="Z382" t="s">
        <v>4488</v>
      </c>
      <c r="AA382" t="s">
        <v>4489</v>
      </c>
      <c r="AC382" t="s">
        <v>4490</v>
      </c>
      <c r="AD382" t="s">
        <v>4491</v>
      </c>
      <c r="AE382" t="s">
        <v>4492</v>
      </c>
      <c r="AG382" t="s">
        <v>62</v>
      </c>
      <c r="AH382" t="s">
        <v>4493</v>
      </c>
      <c r="AM382" t="s">
        <v>4494</v>
      </c>
    </row>
    <row r="383" spans="1:39">
      <c r="A383" t="s">
        <v>4495</v>
      </c>
      <c r="B383" t="s">
        <v>4496</v>
      </c>
      <c r="C383" t="s">
        <v>41</v>
      </c>
      <c r="E383" t="s">
        <v>42</v>
      </c>
      <c r="F383" t="s">
        <v>43</v>
      </c>
      <c r="G383" t="s">
        <v>4497</v>
      </c>
      <c r="H383" t="s">
        <v>4498</v>
      </c>
      <c r="K383" t="s">
        <v>46</v>
      </c>
      <c r="L383" t="s">
        <v>47</v>
      </c>
      <c r="M383" t="s">
        <v>74</v>
      </c>
      <c r="N383" t="s">
        <v>47</v>
      </c>
      <c r="O383" t="s">
        <v>4499</v>
      </c>
      <c r="P383" t="s">
        <v>4500</v>
      </c>
      <c r="Q383" t="s">
        <v>51</v>
      </c>
      <c r="R383" t="s">
        <v>51</v>
      </c>
      <c r="S383" t="s">
        <v>51</v>
      </c>
      <c r="T383" t="s">
        <v>52</v>
      </c>
      <c r="V383" t="s">
        <v>4501</v>
      </c>
      <c r="X383" t="s">
        <v>4502</v>
      </c>
      <c r="Y383" t="s">
        <v>56</v>
      </c>
      <c r="Z383" t="s">
        <v>214</v>
      </c>
      <c r="AA383" t="s">
        <v>4503</v>
      </c>
      <c r="AC383" t="s">
        <v>4504</v>
      </c>
      <c r="AE383" t="s">
        <v>4505</v>
      </c>
      <c r="AG383" t="s">
        <v>62</v>
      </c>
      <c r="AM383" t="s">
        <v>4506</v>
      </c>
    </row>
    <row r="384" spans="1:39">
      <c r="A384" t="s">
        <v>4507</v>
      </c>
      <c r="B384" t="s">
        <v>4508</v>
      </c>
      <c r="C384" t="s">
        <v>41</v>
      </c>
      <c r="E384" t="s">
        <v>42</v>
      </c>
      <c r="F384" t="s">
        <v>43</v>
      </c>
      <c r="G384" t="s">
        <v>4509</v>
      </c>
      <c r="H384" t="s">
        <v>4510</v>
      </c>
      <c r="K384" t="s">
        <v>46</v>
      </c>
      <c r="L384" t="s">
        <v>47</v>
      </c>
      <c r="M384" t="s">
        <v>92</v>
      </c>
      <c r="N384" t="s">
        <v>47</v>
      </c>
      <c r="O384" t="s">
        <v>172</v>
      </c>
      <c r="P384" t="s">
        <v>4511</v>
      </c>
      <c r="Q384" t="s">
        <v>51</v>
      </c>
      <c r="R384" t="s">
        <v>51</v>
      </c>
      <c r="S384" t="s">
        <v>51</v>
      </c>
      <c r="T384" t="s">
        <v>52</v>
      </c>
      <c r="V384" t="s">
        <v>4512</v>
      </c>
      <c r="X384" t="s">
        <v>4513</v>
      </c>
      <c r="Y384" t="s">
        <v>103</v>
      </c>
      <c r="Z384" t="s">
        <v>4514</v>
      </c>
      <c r="AC384" t="s">
        <v>4515</v>
      </c>
      <c r="AD384" t="s">
        <v>4516</v>
      </c>
      <c r="AE384" t="s">
        <v>4517</v>
      </c>
      <c r="AG384" t="s">
        <v>4518</v>
      </c>
      <c r="AH384" t="s">
        <v>4519</v>
      </c>
      <c r="AM384" t="s">
        <v>4520</v>
      </c>
    </row>
    <row r="385" spans="1:39">
      <c r="A385" t="s">
        <v>4521</v>
      </c>
      <c r="B385" t="s">
        <v>4522</v>
      </c>
      <c r="C385" t="s">
        <v>41</v>
      </c>
      <c r="E385" t="s">
        <v>42</v>
      </c>
      <c r="F385" t="s">
        <v>43</v>
      </c>
      <c r="G385" t="s">
        <v>4523</v>
      </c>
      <c r="H385" t="s">
        <v>4524</v>
      </c>
      <c r="K385" t="s">
        <v>46</v>
      </c>
      <c r="L385" t="s">
        <v>47</v>
      </c>
      <c r="M385" t="s">
        <v>67</v>
      </c>
      <c r="N385" t="s">
        <v>47</v>
      </c>
      <c r="O385" t="s">
        <v>4525</v>
      </c>
      <c r="P385" t="s">
        <v>4526</v>
      </c>
      <c r="Q385" t="s">
        <v>51</v>
      </c>
      <c r="R385" t="s">
        <v>51</v>
      </c>
      <c r="S385" t="s">
        <v>51</v>
      </c>
      <c r="T385" t="s">
        <v>52</v>
      </c>
      <c r="V385" t="s">
        <v>4521</v>
      </c>
      <c r="W385" t="s">
        <v>4527</v>
      </c>
      <c r="X385" t="s">
        <v>707</v>
      </c>
      <c r="Y385" t="s">
        <v>103</v>
      </c>
      <c r="Z385" t="s">
        <v>708</v>
      </c>
      <c r="AC385" t="s">
        <v>4528</v>
      </c>
      <c r="AD385" t="s">
        <v>4529</v>
      </c>
      <c r="AE385" t="s">
        <v>4530</v>
      </c>
      <c r="AG385" t="s">
        <v>62</v>
      </c>
      <c r="AM385" t="s">
        <v>4531</v>
      </c>
    </row>
    <row r="386" spans="1:39">
      <c r="A386" t="s">
        <v>4521</v>
      </c>
      <c r="B386" t="s">
        <v>4532</v>
      </c>
      <c r="C386" t="s">
        <v>41</v>
      </c>
      <c r="E386" t="s">
        <v>42</v>
      </c>
      <c r="F386" t="s">
        <v>43</v>
      </c>
      <c r="G386" t="s">
        <v>4533</v>
      </c>
      <c r="H386" t="s">
        <v>4534</v>
      </c>
      <c r="K386" t="s">
        <v>46</v>
      </c>
      <c r="L386" t="s">
        <v>47</v>
      </c>
      <c r="M386" t="s">
        <v>48</v>
      </c>
      <c r="N386" t="s">
        <v>47</v>
      </c>
      <c r="O386" t="s">
        <v>4535</v>
      </c>
      <c r="P386" t="s">
        <v>4526</v>
      </c>
      <c r="Q386" t="s">
        <v>51</v>
      </c>
      <c r="R386" t="s">
        <v>51</v>
      </c>
      <c r="S386" t="s">
        <v>51</v>
      </c>
      <c r="T386" t="s">
        <v>52</v>
      </c>
      <c r="V386" t="s">
        <v>4521</v>
      </c>
      <c r="W386" t="s">
        <v>4527</v>
      </c>
      <c r="X386" t="s">
        <v>707</v>
      </c>
      <c r="Y386" t="s">
        <v>103</v>
      </c>
      <c r="Z386" t="s">
        <v>708</v>
      </c>
      <c r="AA386" t="s">
        <v>4536</v>
      </c>
      <c r="AC386" t="s">
        <v>4528</v>
      </c>
      <c r="AD386" t="s">
        <v>4529</v>
      </c>
      <c r="AE386" t="s">
        <v>4530</v>
      </c>
      <c r="AG386" t="s">
        <v>62</v>
      </c>
      <c r="AM386" t="s">
        <v>4537</v>
      </c>
    </row>
    <row r="387" spans="1:39">
      <c r="A387" t="s">
        <v>4538</v>
      </c>
      <c r="B387" t="s">
        <v>4539</v>
      </c>
      <c r="C387" t="s">
        <v>41</v>
      </c>
      <c r="E387" t="s">
        <v>42</v>
      </c>
      <c r="F387" t="s">
        <v>43</v>
      </c>
      <c r="G387" t="s">
        <v>4540</v>
      </c>
      <c r="H387" t="s">
        <v>4541</v>
      </c>
      <c r="K387" t="s">
        <v>46</v>
      </c>
      <c r="L387" t="s">
        <v>47</v>
      </c>
      <c r="M387" t="s">
        <v>504</v>
      </c>
      <c r="N387" t="s">
        <v>47</v>
      </c>
      <c r="O387" t="s">
        <v>2745</v>
      </c>
      <c r="P387" t="s">
        <v>4542</v>
      </c>
      <c r="Q387" t="s">
        <v>51</v>
      </c>
      <c r="R387" t="s">
        <v>51</v>
      </c>
      <c r="S387" t="s">
        <v>51</v>
      </c>
      <c r="T387" t="s">
        <v>52</v>
      </c>
      <c r="V387" t="s">
        <v>4538</v>
      </c>
      <c r="W387" t="s">
        <v>4543</v>
      </c>
      <c r="X387" t="s">
        <v>4544</v>
      </c>
      <c r="Y387" t="s">
        <v>213</v>
      </c>
      <c r="Z387" t="s">
        <v>4545</v>
      </c>
      <c r="AC387" t="s">
        <v>4546</v>
      </c>
      <c r="AE387" t="s">
        <v>4547</v>
      </c>
      <c r="AG387" t="s">
        <v>62</v>
      </c>
      <c r="AM387" t="s">
        <v>4548</v>
      </c>
    </row>
    <row r="388" spans="1:39">
      <c r="A388" t="s">
        <v>4549</v>
      </c>
      <c r="B388" t="s">
        <v>4550</v>
      </c>
      <c r="C388" t="s">
        <v>41</v>
      </c>
      <c r="E388" t="s">
        <v>42</v>
      </c>
      <c r="F388" t="s">
        <v>43</v>
      </c>
      <c r="G388" t="s">
        <v>4551</v>
      </c>
      <c r="H388" t="s">
        <v>4552</v>
      </c>
      <c r="K388" t="s">
        <v>46</v>
      </c>
      <c r="L388" t="s">
        <v>47</v>
      </c>
      <c r="M388" t="s">
        <v>114</v>
      </c>
      <c r="N388" t="s">
        <v>47</v>
      </c>
      <c r="O388" t="s">
        <v>4553</v>
      </c>
      <c r="P388" t="s">
        <v>4554</v>
      </c>
      <c r="Q388" t="s">
        <v>51</v>
      </c>
      <c r="R388" t="s">
        <v>51</v>
      </c>
      <c r="S388" t="s">
        <v>51</v>
      </c>
      <c r="T388" t="s">
        <v>52</v>
      </c>
      <c r="V388" t="s">
        <v>4555</v>
      </c>
      <c r="X388" t="s">
        <v>365</v>
      </c>
      <c r="Y388" t="s">
        <v>213</v>
      </c>
      <c r="Z388" t="s">
        <v>214</v>
      </c>
      <c r="AA388" t="s">
        <v>4556</v>
      </c>
      <c r="AC388" t="s">
        <v>4557</v>
      </c>
      <c r="AD388" t="s">
        <v>4558</v>
      </c>
      <c r="AE388" t="s">
        <v>4559</v>
      </c>
      <c r="AG388" t="s">
        <v>4560</v>
      </c>
      <c r="AH388" t="s">
        <v>4561</v>
      </c>
      <c r="AM388" t="s">
        <v>4562</v>
      </c>
    </row>
    <row r="389" spans="1:39">
      <c r="A389" t="s">
        <v>4563</v>
      </c>
      <c r="B389" t="s">
        <v>4564</v>
      </c>
      <c r="C389" t="s">
        <v>41</v>
      </c>
      <c r="E389" t="s">
        <v>42</v>
      </c>
      <c r="F389" t="s">
        <v>43</v>
      </c>
      <c r="G389" t="s">
        <v>4565</v>
      </c>
      <c r="H389" t="s">
        <v>4566</v>
      </c>
      <c r="K389" t="s">
        <v>46</v>
      </c>
      <c r="L389" t="s">
        <v>47</v>
      </c>
      <c r="M389" t="s">
        <v>208</v>
      </c>
      <c r="N389" t="s">
        <v>47</v>
      </c>
      <c r="O389" t="s">
        <v>4567</v>
      </c>
      <c r="P389" t="s">
        <v>4568</v>
      </c>
      <c r="Q389" t="s">
        <v>51</v>
      </c>
      <c r="R389" t="s">
        <v>51</v>
      </c>
      <c r="S389" t="s">
        <v>51</v>
      </c>
      <c r="T389" t="s">
        <v>52</v>
      </c>
      <c r="V389" t="s">
        <v>4563</v>
      </c>
      <c r="W389" t="s">
        <v>4569</v>
      </c>
      <c r="X389" t="s">
        <v>4570</v>
      </c>
      <c r="Y389" t="s">
        <v>1036</v>
      </c>
      <c r="Z389" t="s">
        <v>214</v>
      </c>
      <c r="AA389" t="s">
        <v>4571</v>
      </c>
      <c r="AC389" t="s">
        <v>4572</v>
      </c>
      <c r="AD389" t="s">
        <v>4573</v>
      </c>
      <c r="AE389" t="s">
        <v>4574</v>
      </c>
      <c r="AG389" t="s">
        <v>4575</v>
      </c>
      <c r="AH389" t="s">
        <v>4576</v>
      </c>
      <c r="AM389" t="s">
        <v>4577</v>
      </c>
    </row>
    <row r="390" spans="1:39">
      <c r="A390" t="s">
        <v>4578</v>
      </c>
      <c r="B390" t="s">
        <v>4579</v>
      </c>
      <c r="C390" t="s">
        <v>41</v>
      </c>
      <c r="E390" t="s">
        <v>42</v>
      </c>
      <c r="F390" t="s">
        <v>43</v>
      </c>
      <c r="G390" t="s">
        <v>4580</v>
      </c>
      <c r="H390" t="s">
        <v>4581</v>
      </c>
      <c r="K390" t="s">
        <v>46</v>
      </c>
      <c r="L390" t="s">
        <v>47</v>
      </c>
      <c r="M390" t="s">
        <v>208</v>
      </c>
      <c r="N390" t="s">
        <v>47</v>
      </c>
      <c r="O390" t="s">
        <v>4582</v>
      </c>
      <c r="P390" t="s">
        <v>4583</v>
      </c>
      <c r="Q390" t="s">
        <v>51</v>
      </c>
      <c r="R390" t="s">
        <v>51</v>
      </c>
      <c r="S390" t="s">
        <v>51</v>
      </c>
      <c r="T390" t="s">
        <v>52</v>
      </c>
      <c r="V390" t="s">
        <v>4578</v>
      </c>
      <c r="W390" t="s">
        <v>4584</v>
      </c>
      <c r="X390" t="s">
        <v>4585</v>
      </c>
      <c r="Y390" t="s">
        <v>1200</v>
      </c>
      <c r="Z390" t="s">
        <v>214</v>
      </c>
      <c r="AA390" t="s">
        <v>4586</v>
      </c>
      <c r="AC390" t="s">
        <v>4587</v>
      </c>
      <c r="AE390" t="s">
        <v>4588</v>
      </c>
      <c r="AG390" t="s">
        <v>4589</v>
      </c>
      <c r="AH390" t="s">
        <v>4590</v>
      </c>
      <c r="AM390" t="s">
        <v>4591</v>
      </c>
    </row>
    <row r="391" spans="1:39">
      <c r="A391" t="s">
        <v>4578</v>
      </c>
      <c r="B391" t="s">
        <v>4592</v>
      </c>
      <c r="C391" t="s">
        <v>41</v>
      </c>
      <c r="E391" t="s">
        <v>42</v>
      </c>
      <c r="F391" t="s">
        <v>43</v>
      </c>
      <c r="G391" t="s">
        <v>4593</v>
      </c>
      <c r="H391" t="s">
        <v>4594</v>
      </c>
      <c r="K391" t="s">
        <v>46</v>
      </c>
      <c r="L391" t="s">
        <v>47</v>
      </c>
      <c r="M391" t="s">
        <v>208</v>
      </c>
      <c r="N391" t="s">
        <v>47</v>
      </c>
      <c r="O391" t="s">
        <v>4595</v>
      </c>
      <c r="P391" t="s">
        <v>4583</v>
      </c>
      <c r="Q391" t="s">
        <v>51</v>
      </c>
      <c r="R391" t="s">
        <v>51</v>
      </c>
      <c r="S391" t="s">
        <v>51</v>
      </c>
      <c r="T391" t="s">
        <v>52</v>
      </c>
      <c r="V391" t="s">
        <v>4578</v>
      </c>
      <c r="W391" t="s">
        <v>4584</v>
      </c>
      <c r="X391" t="s">
        <v>4585</v>
      </c>
      <c r="Y391" t="s">
        <v>1200</v>
      </c>
      <c r="Z391" t="s">
        <v>214</v>
      </c>
      <c r="AA391" t="s">
        <v>4586</v>
      </c>
      <c r="AC391" t="s">
        <v>4587</v>
      </c>
      <c r="AE391" t="s">
        <v>4588</v>
      </c>
      <c r="AG391" t="s">
        <v>4589</v>
      </c>
      <c r="AH391" t="s">
        <v>4590</v>
      </c>
      <c r="AM391" t="s">
        <v>4596</v>
      </c>
    </row>
    <row r="392" spans="1:39">
      <c r="A392" t="s">
        <v>4578</v>
      </c>
      <c r="B392" t="s">
        <v>4597</v>
      </c>
      <c r="C392" t="s">
        <v>41</v>
      </c>
      <c r="E392" t="s">
        <v>42</v>
      </c>
      <c r="F392" t="s">
        <v>43</v>
      </c>
      <c r="G392" t="s">
        <v>4598</v>
      </c>
      <c r="H392" t="s">
        <v>4599</v>
      </c>
      <c r="K392" t="s">
        <v>46</v>
      </c>
      <c r="L392" t="s">
        <v>47</v>
      </c>
      <c r="M392" t="s">
        <v>208</v>
      </c>
      <c r="N392" t="s">
        <v>47</v>
      </c>
      <c r="O392" t="s">
        <v>4600</v>
      </c>
      <c r="P392" t="s">
        <v>4583</v>
      </c>
      <c r="Q392" t="s">
        <v>51</v>
      </c>
      <c r="R392" t="s">
        <v>51</v>
      </c>
      <c r="S392" t="s">
        <v>51</v>
      </c>
      <c r="T392" t="s">
        <v>52</v>
      </c>
      <c r="V392" t="s">
        <v>4578</v>
      </c>
      <c r="W392" t="s">
        <v>4584</v>
      </c>
      <c r="X392" t="s">
        <v>4585</v>
      </c>
      <c r="Y392" t="s">
        <v>1200</v>
      </c>
      <c r="Z392" t="s">
        <v>214</v>
      </c>
      <c r="AA392" t="s">
        <v>4601</v>
      </c>
      <c r="AC392" t="s">
        <v>4587</v>
      </c>
      <c r="AE392" t="s">
        <v>4588</v>
      </c>
      <c r="AG392" t="s">
        <v>4589</v>
      </c>
      <c r="AH392" t="s">
        <v>4590</v>
      </c>
      <c r="AM392" t="s">
        <v>4602</v>
      </c>
    </row>
    <row r="393" spans="1:39">
      <c r="A393" t="s">
        <v>4603</v>
      </c>
      <c r="B393" t="s">
        <v>4604</v>
      </c>
      <c r="C393" t="s">
        <v>41</v>
      </c>
      <c r="E393" t="s">
        <v>42</v>
      </c>
      <c r="F393" t="s">
        <v>43</v>
      </c>
      <c r="G393" t="s">
        <v>4605</v>
      </c>
      <c r="H393" t="s">
        <v>4606</v>
      </c>
      <c r="K393" t="s">
        <v>46</v>
      </c>
      <c r="L393" t="s">
        <v>47</v>
      </c>
      <c r="M393" t="s">
        <v>208</v>
      </c>
      <c r="N393" t="s">
        <v>47</v>
      </c>
      <c r="O393" t="s">
        <v>787</v>
      </c>
      <c r="P393" t="s">
        <v>4607</v>
      </c>
      <c r="Q393" t="s">
        <v>51</v>
      </c>
      <c r="R393" t="s">
        <v>51</v>
      </c>
      <c r="S393" t="s">
        <v>51</v>
      </c>
      <c r="T393" t="s">
        <v>52</v>
      </c>
      <c r="V393" t="s">
        <v>4608</v>
      </c>
      <c r="X393" t="s">
        <v>707</v>
      </c>
      <c r="Y393" t="s">
        <v>103</v>
      </c>
      <c r="Z393" t="s">
        <v>708</v>
      </c>
      <c r="AA393" t="s">
        <v>4609</v>
      </c>
      <c r="AC393" t="s">
        <v>4610</v>
      </c>
      <c r="AE393" t="s">
        <v>4611</v>
      </c>
      <c r="AG393" t="s">
        <v>62</v>
      </c>
      <c r="AH393" t="s">
        <v>4612</v>
      </c>
      <c r="AM393" t="s">
        <v>4613</v>
      </c>
    </row>
    <row r="394" spans="1:39">
      <c r="A394" t="s">
        <v>4614</v>
      </c>
      <c r="B394" t="s">
        <v>4615</v>
      </c>
      <c r="C394" t="s">
        <v>41</v>
      </c>
      <c r="E394" t="s">
        <v>42</v>
      </c>
      <c r="F394" t="s">
        <v>43</v>
      </c>
      <c r="G394" t="s">
        <v>4616</v>
      </c>
      <c r="H394" t="s">
        <v>4617</v>
      </c>
      <c r="K394" t="s">
        <v>46</v>
      </c>
      <c r="L394" t="s">
        <v>47</v>
      </c>
      <c r="M394" t="s">
        <v>2068</v>
      </c>
      <c r="N394" t="s">
        <v>47</v>
      </c>
      <c r="O394" t="s">
        <v>787</v>
      </c>
      <c r="P394" t="s">
        <v>4618</v>
      </c>
      <c r="Q394" t="s">
        <v>51</v>
      </c>
      <c r="R394" t="s">
        <v>51</v>
      </c>
      <c r="S394" t="s">
        <v>51</v>
      </c>
      <c r="T394" t="s">
        <v>52</v>
      </c>
      <c r="V394" t="s">
        <v>4614</v>
      </c>
      <c r="W394" t="s">
        <v>4619</v>
      </c>
      <c r="X394" t="s">
        <v>2105</v>
      </c>
      <c r="Y394" t="s">
        <v>79</v>
      </c>
      <c r="Z394" t="s">
        <v>2106</v>
      </c>
      <c r="AA394" t="s">
        <v>4620</v>
      </c>
      <c r="AC394" t="s">
        <v>4621</v>
      </c>
      <c r="AE394" t="s">
        <v>4622</v>
      </c>
      <c r="AG394" t="s">
        <v>62</v>
      </c>
      <c r="AM394" t="s">
        <v>4623</v>
      </c>
    </row>
    <row r="395" spans="1:39">
      <c r="A395" t="s">
        <v>4624</v>
      </c>
      <c r="B395" t="s">
        <v>4625</v>
      </c>
      <c r="C395" t="s">
        <v>41</v>
      </c>
      <c r="E395" t="s">
        <v>42</v>
      </c>
      <c r="F395" t="s">
        <v>43</v>
      </c>
      <c r="G395" t="s">
        <v>4626</v>
      </c>
      <c r="H395" t="s">
        <v>4627</v>
      </c>
      <c r="K395" t="s">
        <v>46</v>
      </c>
      <c r="L395" t="s">
        <v>47</v>
      </c>
      <c r="M395" t="s">
        <v>171</v>
      </c>
      <c r="N395" t="s">
        <v>47</v>
      </c>
      <c r="O395" t="s">
        <v>4628</v>
      </c>
      <c r="P395" t="s">
        <v>4629</v>
      </c>
      <c r="Q395" t="s">
        <v>51</v>
      </c>
      <c r="R395" t="s">
        <v>51</v>
      </c>
      <c r="S395" t="s">
        <v>333</v>
      </c>
      <c r="T395" t="s">
        <v>52</v>
      </c>
      <c r="V395" t="s">
        <v>4624</v>
      </c>
      <c r="W395" t="s">
        <v>4630</v>
      </c>
      <c r="X395" t="s">
        <v>4631</v>
      </c>
      <c r="Y395" t="s">
        <v>1359</v>
      </c>
      <c r="Z395" t="s">
        <v>4632</v>
      </c>
      <c r="AA395" t="s">
        <v>4633</v>
      </c>
      <c r="AC395" t="s">
        <v>4634</v>
      </c>
      <c r="AD395" t="s">
        <v>4635</v>
      </c>
      <c r="AE395" t="s">
        <v>4633</v>
      </c>
      <c r="AG395" t="s">
        <v>62</v>
      </c>
      <c r="AM395" t="s">
        <v>4636</v>
      </c>
    </row>
    <row r="396" spans="1:39">
      <c r="A396" t="s">
        <v>4637</v>
      </c>
      <c r="B396" t="s">
        <v>4638</v>
      </c>
      <c r="C396" t="s">
        <v>41</v>
      </c>
      <c r="E396" t="s">
        <v>42</v>
      </c>
      <c r="F396" t="s">
        <v>43</v>
      </c>
      <c r="G396" t="s">
        <v>4639</v>
      </c>
      <c r="H396" t="s">
        <v>4640</v>
      </c>
      <c r="K396" t="s">
        <v>46</v>
      </c>
      <c r="L396" t="s">
        <v>47</v>
      </c>
      <c r="M396" t="s">
        <v>74</v>
      </c>
      <c r="N396" t="s">
        <v>47</v>
      </c>
      <c r="O396" t="s">
        <v>4641</v>
      </c>
      <c r="P396" t="s">
        <v>4642</v>
      </c>
      <c r="Q396" t="s">
        <v>51</v>
      </c>
      <c r="R396" t="s">
        <v>51</v>
      </c>
      <c r="S396" t="s">
        <v>51</v>
      </c>
      <c r="T396" t="s">
        <v>52</v>
      </c>
      <c r="V396" t="s">
        <v>4637</v>
      </c>
      <c r="W396" t="s">
        <v>4643</v>
      </c>
      <c r="X396" t="s">
        <v>4644</v>
      </c>
      <c r="Y396" t="s">
        <v>4645</v>
      </c>
      <c r="Z396" t="s">
        <v>4646</v>
      </c>
      <c r="AC396" t="s">
        <v>4647</v>
      </c>
      <c r="AE396" t="s">
        <v>4648</v>
      </c>
      <c r="AG396" t="s">
        <v>62</v>
      </c>
      <c r="AM396" t="s">
        <v>4649</v>
      </c>
    </row>
    <row r="397" spans="1:39">
      <c r="A397" t="s">
        <v>4650</v>
      </c>
      <c r="B397" t="s">
        <v>4651</v>
      </c>
      <c r="C397" t="s">
        <v>41</v>
      </c>
      <c r="E397" t="s">
        <v>42</v>
      </c>
      <c r="F397" t="s">
        <v>43</v>
      </c>
      <c r="G397" t="s">
        <v>4652</v>
      </c>
      <c r="H397" t="s">
        <v>4653</v>
      </c>
      <c r="K397" t="s">
        <v>46</v>
      </c>
      <c r="L397" t="s">
        <v>47</v>
      </c>
      <c r="M397" t="s">
        <v>504</v>
      </c>
      <c r="N397" t="s">
        <v>47</v>
      </c>
      <c r="O397" t="s">
        <v>4654</v>
      </c>
      <c r="P397" t="s">
        <v>4655</v>
      </c>
      <c r="Q397" t="s">
        <v>51</v>
      </c>
      <c r="R397" t="s">
        <v>51</v>
      </c>
      <c r="S397" t="s">
        <v>51</v>
      </c>
      <c r="T397" t="s">
        <v>52</v>
      </c>
      <c r="V397" t="s">
        <v>4650</v>
      </c>
      <c r="W397" t="s">
        <v>4656</v>
      </c>
      <c r="X397" t="s">
        <v>4502</v>
      </c>
      <c r="Y397" t="s">
        <v>56</v>
      </c>
      <c r="Z397" t="s">
        <v>4657</v>
      </c>
      <c r="AC397" t="s">
        <v>4658</v>
      </c>
      <c r="AE397" t="s">
        <v>4659</v>
      </c>
      <c r="AG397" t="s">
        <v>4660</v>
      </c>
      <c r="AH397" t="s">
        <v>4661</v>
      </c>
      <c r="AM397" t="s">
        <v>4662</v>
      </c>
    </row>
    <row r="398" spans="1:39">
      <c r="A398" t="s">
        <v>4650</v>
      </c>
      <c r="B398" t="s">
        <v>4663</v>
      </c>
      <c r="C398" t="s">
        <v>41</v>
      </c>
      <c r="E398" t="s">
        <v>42</v>
      </c>
      <c r="F398" t="s">
        <v>43</v>
      </c>
      <c r="G398" t="s">
        <v>4664</v>
      </c>
      <c r="H398" t="s">
        <v>4664</v>
      </c>
      <c r="K398" t="s">
        <v>113</v>
      </c>
      <c r="L398" t="s">
        <v>47</v>
      </c>
      <c r="M398" t="s">
        <v>114</v>
      </c>
      <c r="N398" t="s">
        <v>47</v>
      </c>
      <c r="O398" t="s">
        <v>4665</v>
      </c>
      <c r="P398" t="s">
        <v>4655</v>
      </c>
      <c r="Q398" t="s">
        <v>51</v>
      </c>
      <c r="R398" t="s">
        <v>51</v>
      </c>
      <c r="S398" t="s">
        <v>51</v>
      </c>
      <c r="T398" t="s">
        <v>52</v>
      </c>
      <c r="V398" t="s">
        <v>4656</v>
      </c>
      <c r="X398" t="s">
        <v>4502</v>
      </c>
      <c r="Y398" t="s">
        <v>56</v>
      </c>
      <c r="Z398" t="s">
        <v>4666</v>
      </c>
      <c r="AC398" t="s">
        <v>4658</v>
      </c>
      <c r="AE398" t="s">
        <v>4667</v>
      </c>
      <c r="AG398" t="s">
        <v>4658</v>
      </c>
      <c r="AM398" t="s">
        <v>4668</v>
      </c>
    </row>
    <row r="399" spans="1:39">
      <c r="A399" t="s">
        <v>4669</v>
      </c>
      <c r="B399" t="s">
        <v>4670</v>
      </c>
      <c r="C399" t="s">
        <v>41</v>
      </c>
      <c r="E399" t="s">
        <v>42</v>
      </c>
      <c r="F399" t="s">
        <v>43</v>
      </c>
      <c r="G399" t="s">
        <v>4671</v>
      </c>
      <c r="H399" t="s">
        <v>4672</v>
      </c>
      <c r="K399" t="s">
        <v>46</v>
      </c>
      <c r="L399" t="s">
        <v>47</v>
      </c>
      <c r="M399" t="s">
        <v>225</v>
      </c>
      <c r="N399" t="s">
        <v>47</v>
      </c>
      <c r="O399" t="s">
        <v>4673</v>
      </c>
      <c r="P399" t="s">
        <v>4674</v>
      </c>
      <c r="Q399" t="s">
        <v>51</v>
      </c>
      <c r="R399" t="s">
        <v>51</v>
      </c>
      <c r="S399" t="s">
        <v>333</v>
      </c>
      <c r="T399" t="s">
        <v>52</v>
      </c>
      <c r="V399" t="s">
        <v>4669</v>
      </c>
      <c r="W399" t="s">
        <v>4675</v>
      </c>
      <c r="X399" t="s">
        <v>4676</v>
      </c>
      <c r="Y399" t="s">
        <v>431</v>
      </c>
      <c r="Z399" t="s">
        <v>4677</v>
      </c>
      <c r="AA399" t="s">
        <v>4678</v>
      </c>
      <c r="AC399" t="s">
        <v>4679</v>
      </c>
      <c r="AE399" t="s">
        <v>4680</v>
      </c>
      <c r="AG399" t="s">
        <v>4679</v>
      </c>
      <c r="AH399" t="s">
        <v>4681</v>
      </c>
      <c r="AM399" t="s">
        <v>4682</v>
      </c>
    </row>
    <row r="400" spans="1:39">
      <c r="A400" t="s">
        <v>4669</v>
      </c>
      <c r="B400" t="s">
        <v>4683</v>
      </c>
      <c r="C400" t="s">
        <v>41</v>
      </c>
      <c r="E400" t="s">
        <v>89</v>
      </c>
      <c r="F400" t="s">
        <v>43</v>
      </c>
      <c r="G400" t="s">
        <v>4684</v>
      </c>
      <c r="H400" t="s">
        <v>4685</v>
      </c>
      <c r="K400" t="s">
        <v>46</v>
      </c>
      <c r="L400" t="s">
        <v>47</v>
      </c>
      <c r="M400" t="s">
        <v>225</v>
      </c>
      <c r="N400" t="s">
        <v>47</v>
      </c>
      <c r="O400" t="s">
        <v>4686</v>
      </c>
      <c r="P400" t="s">
        <v>4674</v>
      </c>
      <c r="Q400" t="s">
        <v>51</v>
      </c>
      <c r="R400" t="s">
        <v>51</v>
      </c>
      <c r="S400" t="s">
        <v>333</v>
      </c>
      <c r="T400" t="s">
        <v>52</v>
      </c>
      <c r="V400" t="s">
        <v>4669</v>
      </c>
      <c r="W400" t="s">
        <v>4675</v>
      </c>
      <c r="X400" t="s">
        <v>4676</v>
      </c>
      <c r="Y400" t="s">
        <v>431</v>
      </c>
      <c r="Z400" t="s">
        <v>4677</v>
      </c>
      <c r="AA400" t="s">
        <v>4680</v>
      </c>
      <c r="AC400" t="s">
        <v>4679</v>
      </c>
      <c r="AE400" t="s">
        <v>4680</v>
      </c>
      <c r="AG400" t="s">
        <v>4679</v>
      </c>
      <c r="AH400" t="s">
        <v>4681</v>
      </c>
      <c r="AM400" t="s">
        <v>4687</v>
      </c>
    </row>
    <row r="401" spans="1:39">
      <c r="A401" t="s">
        <v>4688</v>
      </c>
      <c r="B401" t="s">
        <v>4689</v>
      </c>
      <c r="C401" t="s">
        <v>41</v>
      </c>
      <c r="E401" t="s">
        <v>42</v>
      </c>
      <c r="F401" t="s">
        <v>43</v>
      </c>
      <c r="G401" t="s">
        <v>4690</v>
      </c>
      <c r="H401" t="s">
        <v>4691</v>
      </c>
      <c r="K401" t="s">
        <v>46</v>
      </c>
      <c r="L401" t="s">
        <v>47</v>
      </c>
      <c r="M401" t="s">
        <v>2068</v>
      </c>
      <c r="N401" t="s">
        <v>47</v>
      </c>
      <c r="O401" t="s">
        <v>4692</v>
      </c>
      <c r="P401" t="s">
        <v>4693</v>
      </c>
      <c r="Q401" t="s">
        <v>51</v>
      </c>
      <c r="R401" t="s">
        <v>51</v>
      </c>
      <c r="S401" t="s">
        <v>51</v>
      </c>
      <c r="T401" t="s">
        <v>52</v>
      </c>
      <c r="V401" t="s">
        <v>4694</v>
      </c>
      <c r="X401" t="s">
        <v>4695</v>
      </c>
      <c r="Y401" t="s">
        <v>119</v>
      </c>
      <c r="Z401" t="s">
        <v>4696</v>
      </c>
      <c r="AA401" t="s">
        <v>4697</v>
      </c>
      <c r="AC401" t="s">
        <v>4698</v>
      </c>
      <c r="AD401" t="s">
        <v>4699</v>
      </c>
      <c r="AE401" t="s">
        <v>4700</v>
      </c>
      <c r="AG401" t="s">
        <v>4701</v>
      </c>
      <c r="AH401" t="s">
        <v>4702</v>
      </c>
      <c r="AM401" t="s">
        <v>4703</v>
      </c>
    </row>
    <row r="402" spans="1:39">
      <c r="A402" t="s">
        <v>4704</v>
      </c>
      <c r="B402" t="s">
        <v>4705</v>
      </c>
      <c r="C402" t="s">
        <v>41</v>
      </c>
      <c r="E402" t="s">
        <v>42</v>
      </c>
      <c r="F402" t="s">
        <v>43</v>
      </c>
      <c r="G402" t="s">
        <v>4706</v>
      </c>
      <c r="H402" t="s">
        <v>4707</v>
      </c>
      <c r="K402" t="s">
        <v>46</v>
      </c>
      <c r="L402" t="s">
        <v>47</v>
      </c>
      <c r="M402" t="s">
        <v>48</v>
      </c>
      <c r="N402" t="s">
        <v>47</v>
      </c>
      <c r="O402" t="s">
        <v>4708</v>
      </c>
      <c r="P402" t="s">
        <v>4709</v>
      </c>
      <c r="Q402" t="s">
        <v>51</v>
      </c>
      <c r="R402" t="s">
        <v>51</v>
      </c>
      <c r="S402" t="s">
        <v>51</v>
      </c>
      <c r="T402" t="s">
        <v>52</v>
      </c>
      <c r="V402" t="s">
        <v>4704</v>
      </c>
      <c r="W402" t="s">
        <v>4710</v>
      </c>
      <c r="X402" t="s">
        <v>4711</v>
      </c>
      <c r="Y402" t="s">
        <v>921</v>
      </c>
      <c r="Z402" t="s">
        <v>4712</v>
      </c>
      <c r="AA402" t="s">
        <v>4713</v>
      </c>
      <c r="AC402" t="s">
        <v>4714</v>
      </c>
      <c r="AE402" t="s">
        <v>4715</v>
      </c>
      <c r="AG402" t="s">
        <v>4716</v>
      </c>
      <c r="AH402" t="s">
        <v>4717</v>
      </c>
      <c r="AM402" t="s">
        <v>4718</v>
      </c>
    </row>
    <row r="403" spans="1:39">
      <c r="A403" t="s">
        <v>4719</v>
      </c>
      <c r="B403" t="s">
        <v>4720</v>
      </c>
      <c r="C403" t="s">
        <v>41</v>
      </c>
      <c r="E403" t="s">
        <v>42</v>
      </c>
      <c r="F403" t="s">
        <v>43</v>
      </c>
      <c r="G403" t="s">
        <v>4721</v>
      </c>
      <c r="H403" t="s">
        <v>4721</v>
      </c>
      <c r="K403" t="s">
        <v>113</v>
      </c>
      <c r="L403" t="s">
        <v>47</v>
      </c>
      <c r="M403" t="s">
        <v>114</v>
      </c>
      <c r="N403" t="s">
        <v>47</v>
      </c>
      <c r="O403" t="s">
        <v>518</v>
      </c>
      <c r="P403" t="s">
        <v>4722</v>
      </c>
      <c r="Q403" t="s">
        <v>51</v>
      </c>
      <c r="R403" t="s">
        <v>51</v>
      </c>
      <c r="S403" t="s">
        <v>51</v>
      </c>
      <c r="T403" t="s">
        <v>52</v>
      </c>
      <c r="V403" t="s">
        <v>4719</v>
      </c>
      <c r="W403" t="s">
        <v>4723</v>
      </c>
      <c r="X403" t="s">
        <v>4724</v>
      </c>
      <c r="Y403" t="s">
        <v>492</v>
      </c>
      <c r="Z403" t="s">
        <v>4725</v>
      </c>
      <c r="AC403" t="s">
        <v>4726</v>
      </c>
      <c r="AE403" t="s">
        <v>4727</v>
      </c>
      <c r="AG403" t="s">
        <v>62</v>
      </c>
      <c r="AM403" t="s">
        <v>4728</v>
      </c>
    </row>
    <row r="404" spans="1:39">
      <c r="A404" t="s">
        <v>4729</v>
      </c>
      <c r="B404" t="s">
        <v>4730</v>
      </c>
      <c r="C404" t="s">
        <v>41</v>
      </c>
      <c r="E404" t="s">
        <v>42</v>
      </c>
      <c r="F404" t="s">
        <v>43</v>
      </c>
      <c r="G404" t="s">
        <v>4731</v>
      </c>
      <c r="H404" t="s">
        <v>4732</v>
      </c>
      <c r="K404" t="s">
        <v>46</v>
      </c>
      <c r="L404" t="s">
        <v>47</v>
      </c>
      <c r="M404" t="s">
        <v>208</v>
      </c>
      <c r="N404" t="s">
        <v>47</v>
      </c>
      <c r="O404" t="s">
        <v>787</v>
      </c>
      <c r="P404" t="s">
        <v>4733</v>
      </c>
      <c r="Q404" t="s">
        <v>51</v>
      </c>
      <c r="R404" t="s">
        <v>51</v>
      </c>
      <c r="S404" t="s">
        <v>51</v>
      </c>
      <c r="T404" t="s">
        <v>52</v>
      </c>
      <c r="V404" t="s">
        <v>4729</v>
      </c>
      <c r="W404" t="s">
        <v>4734</v>
      </c>
      <c r="X404" t="s">
        <v>1001</v>
      </c>
      <c r="Y404" t="s">
        <v>103</v>
      </c>
      <c r="Z404" t="s">
        <v>1011</v>
      </c>
      <c r="AA404" t="s">
        <v>4735</v>
      </c>
      <c r="AC404" t="s">
        <v>4736</v>
      </c>
      <c r="AD404" t="s">
        <v>4737</v>
      </c>
      <c r="AE404" t="s">
        <v>4735</v>
      </c>
      <c r="AG404" t="s">
        <v>62</v>
      </c>
      <c r="AM404" t="s">
        <v>4738</v>
      </c>
    </row>
    <row r="405" spans="1:39">
      <c r="A405" t="s">
        <v>4739</v>
      </c>
      <c r="B405" t="s">
        <v>4740</v>
      </c>
      <c r="C405" t="s">
        <v>41</v>
      </c>
      <c r="E405" t="s">
        <v>42</v>
      </c>
      <c r="F405" t="s">
        <v>43</v>
      </c>
      <c r="G405" t="s">
        <v>4741</v>
      </c>
      <c r="H405" t="s">
        <v>4742</v>
      </c>
      <c r="K405" t="s">
        <v>46</v>
      </c>
      <c r="L405" t="s">
        <v>47</v>
      </c>
      <c r="M405" t="s">
        <v>208</v>
      </c>
      <c r="N405" t="s">
        <v>47</v>
      </c>
      <c r="O405" t="s">
        <v>4743</v>
      </c>
      <c r="P405" t="s">
        <v>4744</v>
      </c>
      <c r="Q405" t="s">
        <v>51</v>
      </c>
      <c r="R405" t="s">
        <v>51</v>
      </c>
      <c r="S405" t="s">
        <v>51</v>
      </c>
      <c r="T405" t="s">
        <v>52</v>
      </c>
      <c r="V405" t="s">
        <v>4739</v>
      </c>
      <c r="W405" t="s">
        <v>4745</v>
      </c>
      <c r="X405" t="s">
        <v>2778</v>
      </c>
      <c r="Y405" t="s">
        <v>921</v>
      </c>
      <c r="Z405" t="s">
        <v>4746</v>
      </c>
      <c r="AA405" t="s">
        <v>4747</v>
      </c>
      <c r="AC405" t="s">
        <v>4748</v>
      </c>
      <c r="AE405" t="s">
        <v>4749</v>
      </c>
      <c r="AG405" t="s">
        <v>4750</v>
      </c>
      <c r="AH405" t="s">
        <v>4751</v>
      </c>
      <c r="AM405" t="s">
        <v>4752</v>
      </c>
    </row>
    <row r="406" spans="1:39">
      <c r="A406" t="s">
        <v>4753</v>
      </c>
      <c r="B406" t="s">
        <v>4754</v>
      </c>
      <c r="C406" t="s">
        <v>41</v>
      </c>
      <c r="E406" t="s">
        <v>42</v>
      </c>
      <c r="F406" t="s">
        <v>43</v>
      </c>
      <c r="G406" t="s">
        <v>4755</v>
      </c>
      <c r="H406" t="s">
        <v>4756</v>
      </c>
      <c r="K406" t="s">
        <v>46</v>
      </c>
      <c r="L406" t="s">
        <v>47</v>
      </c>
      <c r="M406" t="s">
        <v>1047</v>
      </c>
      <c r="N406" t="s">
        <v>47</v>
      </c>
      <c r="O406" t="s">
        <v>4757</v>
      </c>
      <c r="P406" t="s">
        <v>4758</v>
      </c>
      <c r="Q406" t="s">
        <v>51</v>
      </c>
      <c r="R406" t="s">
        <v>51</v>
      </c>
      <c r="S406" t="s">
        <v>51</v>
      </c>
      <c r="T406" t="s">
        <v>52</v>
      </c>
      <c r="V406" t="s">
        <v>4753</v>
      </c>
      <c r="W406" t="s">
        <v>4759</v>
      </c>
      <c r="X406" t="s">
        <v>4760</v>
      </c>
      <c r="Y406" t="s">
        <v>921</v>
      </c>
      <c r="Z406" t="s">
        <v>4761</v>
      </c>
      <c r="AA406" t="s">
        <v>4762</v>
      </c>
      <c r="AC406" t="s">
        <v>4763</v>
      </c>
      <c r="AD406" t="s">
        <v>4764</v>
      </c>
      <c r="AE406" t="s">
        <v>4762</v>
      </c>
      <c r="AG406" t="s">
        <v>4765</v>
      </c>
      <c r="AM406" t="s">
        <v>4766</v>
      </c>
    </row>
    <row r="407" spans="1:39">
      <c r="A407" t="s">
        <v>4767</v>
      </c>
      <c r="B407" t="s">
        <v>4768</v>
      </c>
      <c r="C407" t="s">
        <v>41</v>
      </c>
      <c r="E407" t="s">
        <v>42</v>
      </c>
      <c r="F407" t="s">
        <v>43</v>
      </c>
      <c r="G407" t="s">
        <v>4769</v>
      </c>
      <c r="H407" t="s">
        <v>4770</v>
      </c>
      <c r="K407" t="s">
        <v>46</v>
      </c>
      <c r="L407" t="s">
        <v>47</v>
      </c>
      <c r="M407" t="s">
        <v>74</v>
      </c>
      <c r="N407" t="s">
        <v>47</v>
      </c>
      <c r="O407" t="s">
        <v>4771</v>
      </c>
      <c r="P407" t="s">
        <v>4772</v>
      </c>
      <c r="Q407" t="s">
        <v>51</v>
      </c>
      <c r="R407" t="s">
        <v>51</v>
      </c>
      <c r="S407" t="s">
        <v>51</v>
      </c>
      <c r="T407" t="s">
        <v>52</v>
      </c>
      <c r="V407" t="s">
        <v>4767</v>
      </c>
      <c r="W407" t="s">
        <v>4773</v>
      </c>
      <c r="X407" t="s">
        <v>707</v>
      </c>
      <c r="Y407" t="s">
        <v>103</v>
      </c>
      <c r="Z407" t="s">
        <v>4774</v>
      </c>
      <c r="AA407" t="s">
        <v>4775</v>
      </c>
      <c r="AC407" t="s">
        <v>4776</v>
      </c>
      <c r="AD407" t="s">
        <v>4777</v>
      </c>
      <c r="AE407" t="s">
        <v>4778</v>
      </c>
      <c r="AG407" t="s">
        <v>4776</v>
      </c>
      <c r="AH407" t="s">
        <v>4779</v>
      </c>
      <c r="AM407" t="s">
        <v>4780</v>
      </c>
    </row>
    <row r="408" spans="1:39">
      <c r="A408" t="s">
        <v>4781</v>
      </c>
      <c r="B408" t="s">
        <v>4782</v>
      </c>
      <c r="C408" t="s">
        <v>41</v>
      </c>
      <c r="E408" t="s">
        <v>42</v>
      </c>
      <c r="F408" t="s">
        <v>43</v>
      </c>
      <c r="G408" t="s">
        <v>4783</v>
      </c>
      <c r="H408" t="s">
        <v>4784</v>
      </c>
      <c r="K408" t="s">
        <v>46</v>
      </c>
      <c r="L408" t="s">
        <v>47</v>
      </c>
      <c r="M408" t="s">
        <v>48</v>
      </c>
      <c r="N408" t="s">
        <v>47</v>
      </c>
      <c r="O408" t="s">
        <v>4785</v>
      </c>
      <c r="P408" t="s">
        <v>4786</v>
      </c>
      <c r="Q408" t="s">
        <v>51</v>
      </c>
      <c r="R408" t="s">
        <v>51</v>
      </c>
      <c r="S408" t="s">
        <v>51</v>
      </c>
      <c r="T408" t="s">
        <v>52</v>
      </c>
      <c r="V408" t="s">
        <v>4781</v>
      </c>
      <c r="W408" t="s">
        <v>4787</v>
      </c>
      <c r="X408" t="s">
        <v>4788</v>
      </c>
      <c r="Y408" t="s">
        <v>103</v>
      </c>
      <c r="Z408" t="s">
        <v>1011</v>
      </c>
      <c r="AA408" t="s">
        <v>4789</v>
      </c>
      <c r="AC408" t="s">
        <v>4790</v>
      </c>
      <c r="AE408" t="s">
        <v>4791</v>
      </c>
      <c r="AG408" t="s">
        <v>4790</v>
      </c>
      <c r="AH408" t="s">
        <v>4792</v>
      </c>
      <c r="AM408" t="s">
        <v>4793</v>
      </c>
    </row>
    <row r="409" spans="1:39">
      <c r="A409" t="s">
        <v>4781</v>
      </c>
      <c r="B409" t="s">
        <v>4794</v>
      </c>
      <c r="C409" t="s">
        <v>41</v>
      </c>
      <c r="E409" t="s">
        <v>42</v>
      </c>
      <c r="F409" t="s">
        <v>43</v>
      </c>
      <c r="G409" t="s">
        <v>4795</v>
      </c>
      <c r="H409" t="s">
        <v>4796</v>
      </c>
      <c r="K409" t="s">
        <v>46</v>
      </c>
      <c r="L409" t="s">
        <v>47</v>
      </c>
      <c r="M409" t="s">
        <v>247</v>
      </c>
      <c r="N409" t="s">
        <v>47</v>
      </c>
      <c r="O409" t="s">
        <v>4797</v>
      </c>
      <c r="P409" t="s">
        <v>4786</v>
      </c>
      <c r="Q409" t="s">
        <v>51</v>
      </c>
      <c r="R409" t="s">
        <v>51</v>
      </c>
      <c r="S409" t="s">
        <v>51</v>
      </c>
      <c r="T409" t="s">
        <v>52</v>
      </c>
      <c r="V409" t="s">
        <v>4781</v>
      </c>
      <c r="W409" t="s">
        <v>4787</v>
      </c>
      <c r="X409" t="s">
        <v>4788</v>
      </c>
      <c r="Y409" t="s">
        <v>103</v>
      </c>
      <c r="Z409" t="s">
        <v>1011</v>
      </c>
      <c r="AC409" t="s">
        <v>4790</v>
      </c>
      <c r="AE409" t="s">
        <v>4791</v>
      </c>
      <c r="AG409" t="s">
        <v>4790</v>
      </c>
      <c r="AH409" t="s">
        <v>4792</v>
      </c>
      <c r="AM409" t="s">
        <v>4798</v>
      </c>
    </row>
    <row r="410" spans="1:39">
      <c r="A410" t="s">
        <v>4781</v>
      </c>
      <c r="B410" t="s">
        <v>4799</v>
      </c>
      <c r="C410" t="s">
        <v>41</v>
      </c>
      <c r="E410" t="s">
        <v>42</v>
      </c>
      <c r="F410" t="s">
        <v>43</v>
      </c>
      <c r="G410" t="s">
        <v>4800</v>
      </c>
      <c r="H410" t="s">
        <v>4801</v>
      </c>
      <c r="K410" t="s">
        <v>46</v>
      </c>
      <c r="L410" t="s">
        <v>47</v>
      </c>
      <c r="M410" t="s">
        <v>225</v>
      </c>
      <c r="N410" t="s">
        <v>47</v>
      </c>
      <c r="O410" t="s">
        <v>4802</v>
      </c>
      <c r="P410" t="s">
        <v>4786</v>
      </c>
      <c r="Q410" t="s">
        <v>51</v>
      </c>
      <c r="R410" t="s">
        <v>51</v>
      </c>
      <c r="S410" t="s">
        <v>51</v>
      </c>
      <c r="T410" t="s">
        <v>52</v>
      </c>
      <c r="V410" t="s">
        <v>4781</v>
      </c>
      <c r="W410" t="s">
        <v>4787</v>
      </c>
      <c r="X410" t="s">
        <v>4788</v>
      </c>
      <c r="Y410" t="s">
        <v>103</v>
      </c>
      <c r="Z410" t="s">
        <v>1011</v>
      </c>
      <c r="AA410" t="s">
        <v>4789</v>
      </c>
      <c r="AC410" t="s">
        <v>4790</v>
      </c>
      <c r="AE410" t="s">
        <v>4803</v>
      </c>
      <c r="AG410" t="s">
        <v>4804</v>
      </c>
      <c r="AH410" t="s">
        <v>4805</v>
      </c>
      <c r="AM410" t="s">
        <v>4806</v>
      </c>
    </row>
    <row r="411" spans="1:39">
      <c r="A411" t="s">
        <v>4807</v>
      </c>
      <c r="B411" t="s">
        <v>4808</v>
      </c>
      <c r="C411" t="s">
        <v>41</v>
      </c>
      <c r="E411" t="s">
        <v>42</v>
      </c>
      <c r="F411" t="s">
        <v>43</v>
      </c>
      <c r="G411" t="s">
        <v>4809</v>
      </c>
      <c r="H411" t="s">
        <v>4810</v>
      </c>
      <c r="K411" t="s">
        <v>46</v>
      </c>
      <c r="L411" t="s">
        <v>47</v>
      </c>
      <c r="M411" t="s">
        <v>1047</v>
      </c>
      <c r="N411" t="s">
        <v>47</v>
      </c>
      <c r="O411" t="s">
        <v>4811</v>
      </c>
      <c r="P411" t="s">
        <v>4812</v>
      </c>
      <c r="Q411" t="s">
        <v>51</v>
      </c>
      <c r="R411" t="s">
        <v>51</v>
      </c>
      <c r="S411" t="s">
        <v>333</v>
      </c>
      <c r="T411" t="s">
        <v>52</v>
      </c>
      <c r="V411" t="s">
        <v>4807</v>
      </c>
      <c r="W411" t="s">
        <v>4813</v>
      </c>
      <c r="X411" t="s">
        <v>4814</v>
      </c>
      <c r="Y411" t="s">
        <v>145</v>
      </c>
      <c r="Z411" t="s">
        <v>4815</v>
      </c>
      <c r="AA411" t="s">
        <v>4816</v>
      </c>
      <c r="AC411" t="s">
        <v>4817</v>
      </c>
      <c r="AD411" t="s">
        <v>4818</v>
      </c>
      <c r="AE411" t="s">
        <v>4816</v>
      </c>
      <c r="AG411" t="s">
        <v>4817</v>
      </c>
      <c r="AM411" t="s">
        <v>4819</v>
      </c>
    </row>
    <row r="412" spans="1:39">
      <c r="A412" t="s">
        <v>4820</v>
      </c>
      <c r="B412" t="s">
        <v>4821</v>
      </c>
      <c r="C412" t="s">
        <v>41</v>
      </c>
      <c r="E412" t="s">
        <v>42</v>
      </c>
      <c r="F412" t="s">
        <v>43</v>
      </c>
      <c r="G412" t="s">
        <v>4822</v>
      </c>
      <c r="H412" t="s">
        <v>4823</v>
      </c>
      <c r="K412" t="s">
        <v>46</v>
      </c>
      <c r="L412" t="s">
        <v>47</v>
      </c>
      <c r="M412" t="s">
        <v>48</v>
      </c>
      <c r="N412" t="s">
        <v>47</v>
      </c>
      <c r="O412" t="s">
        <v>4824</v>
      </c>
      <c r="P412" t="s">
        <v>4825</v>
      </c>
      <c r="Q412" t="s">
        <v>51</v>
      </c>
      <c r="R412" t="s">
        <v>51</v>
      </c>
      <c r="S412" t="s">
        <v>333</v>
      </c>
      <c r="T412" t="s">
        <v>52</v>
      </c>
      <c r="V412" t="s">
        <v>4820</v>
      </c>
      <c r="W412" t="s">
        <v>4826</v>
      </c>
      <c r="X412" t="s">
        <v>4827</v>
      </c>
      <c r="Y412" t="s">
        <v>103</v>
      </c>
      <c r="Z412" t="s">
        <v>4828</v>
      </c>
      <c r="AA412" t="s">
        <v>4829</v>
      </c>
      <c r="AC412" t="s">
        <v>4830</v>
      </c>
      <c r="AD412" t="s">
        <v>4831</v>
      </c>
      <c r="AE412" t="s">
        <v>4832</v>
      </c>
      <c r="AG412" t="s">
        <v>62</v>
      </c>
      <c r="AM412" t="s">
        <v>4833</v>
      </c>
    </row>
    <row r="413" spans="1:39">
      <c r="A413" t="s">
        <v>4834</v>
      </c>
      <c r="B413" t="s">
        <v>4835</v>
      </c>
      <c r="C413" t="s">
        <v>41</v>
      </c>
      <c r="E413" t="s">
        <v>42</v>
      </c>
      <c r="F413" t="s">
        <v>43</v>
      </c>
      <c r="G413" t="s">
        <v>4836</v>
      </c>
      <c r="H413" t="s">
        <v>4837</v>
      </c>
      <c r="K413" t="s">
        <v>46</v>
      </c>
      <c r="L413" t="s">
        <v>47</v>
      </c>
      <c r="M413" t="s">
        <v>74</v>
      </c>
      <c r="N413" t="s">
        <v>47</v>
      </c>
      <c r="O413" t="s">
        <v>4838</v>
      </c>
      <c r="P413" t="s">
        <v>4839</v>
      </c>
      <c r="Q413" t="s">
        <v>51</v>
      </c>
      <c r="R413" t="s">
        <v>51</v>
      </c>
      <c r="S413" t="s">
        <v>51</v>
      </c>
      <c r="T413" t="s">
        <v>52</v>
      </c>
      <c r="V413" t="s">
        <v>4840</v>
      </c>
      <c r="W413" t="s">
        <v>4841</v>
      </c>
      <c r="X413" t="s">
        <v>1384</v>
      </c>
      <c r="Y413" t="s">
        <v>1385</v>
      </c>
      <c r="Z413" t="s">
        <v>4842</v>
      </c>
      <c r="AA413" t="s">
        <v>4843</v>
      </c>
      <c r="AC413" t="s">
        <v>4844</v>
      </c>
      <c r="AE413" t="s">
        <v>4845</v>
      </c>
      <c r="AG413" t="s">
        <v>4844</v>
      </c>
      <c r="AH413" t="s">
        <v>4846</v>
      </c>
      <c r="AM413" t="s">
        <v>4847</v>
      </c>
    </row>
    <row r="414" spans="1:39">
      <c r="A414" t="s">
        <v>4848</v>
      </c>
      <c r="B414" t="s">
        <v>4849</v>
      </c>
      <c r="C414" t="s">
        <v>41</v>
      </c>
      <c r="E414" t="s">
        <v>42</v>
      </c>
      <c r="F414" t="s">
        <v>43</v>
      </c>
      <c r="G414" t="s">
        <v>4850</v>
      </c>
      <c r="H414" t="s">
        <v>4851</v>
      </c>
      <c r="K414" t="s">
        <v>46</v>
      </c>
      <c r="L414" t="s">
        <v>47</v>
      </c>
      <c r="M414" t="s">
        <v>208</v>
      </c>
      <c r="N414" t="s">
        <v>47</v>
      </c>
      <c r="O414" t="s">
        <v>4852</v>
      </c>
      <c r="P414" t="s">
        <v>4853</v>
      </c>
      <c r="Q414" t="s">
        <v>51</v>
      </c>
      <c r="R414" t="s">
        <v>51</v>
      </c>
      <c r="S414" t="s">
        <v>51</v>
      </c>
      <c r="T414" t="s">
        <v>52</v>
      </c>
      <c r="V414" t="s">
        <v>4848</v>
      </c>
      <c r="W414" t="s">
        <v>4854</v>
      </c>
      <c r="X414" t="s">
        <v>4855</v>
      </c>
      <c r="Y414" t="s">
        <v>103</v>
      </c>
      <c r="Z414" t="s">
        <v>4856</v>
      </c>
      <c r="AA414" t="s">
        <v>4857</v>
      </c>
      <c r="AC414" t="s">
        <v>4858</v>
      </c>
      <c r="AE414" t="s">
        <v>4859</v>
      </c>
      <c r="AG414" t="s">
        <v>62</v>
      </c>
      <c r="AM414" t="s">
        <v>4860</v>
      </c>
    </row>
    <row r="415" spans="1:39">
      <c r="A415" t="s">
        <v>4861</v>
      </c>
      <c r="B415" t="s">
        <v>4862</v>
      </c>
      <c r="C415" t="s">
        <v>41</v>
      </c>
      <c r="E415" t="s">
        <v>42</v>
      </c>
      <c r="F415" t="s">
        <v>43</v>
      </c>
      <c r="G415" t="s">
        <v>4863</v>
      </c>
      <c r="H415" t="s">
        <v>4864</v>
      </c>
      <c r="K415" t="s">
        <v>46</v>
      </c>
      <c r="L415" t="s">
        <v>47</v>
      </c>
      <c r="M415" t="s">
        <v>67</v>
      </c>
      <c r="N415" t="s">
        <v>47</v>
      </c>
      <c r="O415" t="s">
        <v>4865</v>
      </c>
      <c r="P415" t="s">
        <v>4866</v>
      </c>
      <c r="Q415" t="s">
        <v>51</v>
      </c>
      <c r="R415" t="s">
        <v>51</v>
      </c>
      <c r="S415" t="s">
        <v>51</v>
      </c>
      <c r="T415" t="s">
        <v>52</v>
      </c>
      <c r="V415" t="s">
        <v>4861</v>
      </c>
      <c r="W415" t="s">
        <v>4867</v>
      </c>
      <c r="X415" t="s">
        <v>4676</v>
      </c>
      <c r="Y415" t="s">
        <v>431</v>
      </c>
      <c r="Z415" t="s">
        <v>432</v>
      </c>
      <c r="AA415" t="s">
        <v>4868</v>
      </c>
      <c r="AC415" t="s">
        <v>4869</v>
      </c>
      <c r="AD415" t="s">
        <v>4870</v>
      </c>
      <c r="AE415" t="s">
        <v>4871</v>
      </c>
      <c r="AG415" t="s">
        <v>62</v>
      </c>
      <c r="AM415" t="s">
        <v>4872</v>
      </c>
    </row>
    <row r="416" spans="1:39">
      <c r="A416" t="s">
        <v>4873</v>
      </c>
      <c r="B416" t="s">
        <v>4874</v>
      </c>
      <c r="C416" t="s">
        <v>41</v>
      </c>
      <c r="E416" t="s">
        <v>42</v>
      </c>
      <c r="F416" t="s">
        <v>43</v>
      </c>
      <c r="G416" t="s">
        <v>4875</v>
      </c>
      <c r="H416" t="s">
        <v>4876</v>
      </c>
      <c r="K416" t="s">
        <v>46</v>
      </c>
      <c r="L416" t="s">
        <v>47</v>
      </c>
      <c r="M416" t="s">
        <v>74</v>
      </c>
      <c r="N416" t="s">
        <v>47</v>
      </c>
      <c r="O416" t="s">
        <v>4877</v>
      </c>
      <c r="P416" t="s">
        <v>4878</v>
      </c>
      <c r="Q416" t="s">
        <v>51</v>
      </c>
      <c r="R416" t="s">
        <v>51</v>
      </c>
      <c r="S416" t="s">
        <v>333</v>
      </c>
      <c r="T416" t="s">
        <v>52</v>
      </c>
      <c r="V416" t="s">
        <v>4873</v>
      </c>
      <c r="W416" t="s">
        <v>4879</v>
      </c>
      <c r="X416" t="s">
        <v>4788</v>
      </c>
      <c r="Y416" t="s">
        <v>103</v>
      </c>
      <c r="Z416" t="s">
        <v>4880</v>
      </c>
      <c r="AC416" t="s">
        <v>4881</v>
      </c>
      <c r="AD416" t="s">
        <v>4882</v>
      </c>
      <c r="AE416" t="s">
        <v>4883</v>
      </c>
      <c r="AG416" t="s">
        <v>62</v>
      </c>
      <c r="AM416" t="s">
        <v>4884</v>
      </c>
    </row>
    <row r="417" spans="1:39">
      <c r="A417" t="s">
        <v>4885</v>
      </c>
      <c r="B417" t="s">
        <v>4886</v>
      </c>
      <c r="C417" t="s">
        <v>41</v>
      </c>
      <c r="E417" t="s">
        <v>42</v>
      </c>
      <c r="F417" t="s">
        <v>43</v>
      </c>
      <c r="G417" t="s">
        <v>4887</v>
      </c>
      <c r="H417" t="s">
        <v>4888</v>
      </c>
      <c r="K417" t="s">
        <v>46</v>
      </c>
      <c r="L417" t="s">
        <v>47</v>
      </c>
      <c r="M417" t="s">
        <v>208</v>
      </c>
      <c r="N417" t="s">
        <v>47</v>
      </c>
      <c r="O417" t="s">
        <v>787</v>
      </c>
      <c r="P417" t="s">
        <v>4889</v>
      </c>
      <c r="Q417" t="s">
        <v>51</v>
      </c>
      <c r="R417" t="s">
        <v>51</v>
      </c>
      <c r="S417" t="s">
        <v>51</v>
      </c>
      <c r="T417" t="s">
        <v>52</v>
      </c>
      <c r="V417" t="s">
        <v>4890</v>
      </c>
      <c r="X417" t="s">
        <v>4891</v>
      </c>
      <c r="Y417" t="s">
        <v>509</v>
      </c>
      <c r="Z417" t="s">
        <v>4892</v>
      </c>
      <c r="AA417" t="s">
        <v>4893</v>
      </c>
      <c r="AC417" t="s">
        <v>4894</v>
      </c>
      <c r="AE417" t="s">
        <v>4895</v>
      </c>
      <c r="AG417" t="s">
        <v>4896</v>
      </c>
      <c r="AH417" t="s">
        <v>4897</v>
      </c>
      <c r="AM417" t="s">
        <v>4898</v>
      </c>
    </row>
    <row r="418" spans="1:39">
      <c r="A418" t="s">
        <v>4899</v>
      </c>
      <c r="B418" t="s">
        <v>4900</v>
      </c>
      <c r="C418" t="s">
        <v>41</v>
      </c>
      <c r="E418" t="s">
        <v>42</v>
      </c>
      <c r="F418" t="s">
        <v>43</v>
      </c>
      <c r="G418" t="s">
        <v>4901</v>
      </c>
      <c r="H418" t="s">
        <v>4902</v>
      </c>
      <c r="K418" t="s">
        <v>46</v>
      </c>
      <c r="L418" t="s">
        <v>47</v>
      </c>
      <c r="M418" t="s">
        <v>74</v>
      </c>
      <c r="N418" t="s">
        <v>47</v>
      </c>
      <c r="O418" t="s">
        <v>4903</v>
      </c>
      <c r="P418" t="s">
        <v>4904</v>
      </c>
      <c r="Q418" t="s">
        <v>51</v>
      </c>
      <c r="R418" t="s">
        <v>51</v>
      </c>
      <c r="S418" t="s">
        <v>51</v>
      </c>
      <c r="T418" t="s">
        <v>52</v>
      </c>
      <c r="V418" t="s">
        <v>4899</v>
      </c>
      <c r="W418" t="s">
        <v>4905</v>
      </c>
      <c r="X418" t="s">
        <v>2038</v>
      </c>
      <c r="Y418" t="s">
        <v>103</v>
      </c>
      <c r="Z418" t="s">
        <v>2055</v>
      </c>
      <c r="AA418" t="s">
        <v>4906</v>
      </c>
      <c r="AC418" t="s">
        <v>4907</v>
      </c>
      <c r="AD418" t="s">
        <v>4908</v>
      </c>
      <c r="AE418" t="s">
        <v>4909</v>
      </c>
      <c r="AG418" t="s">
        <v>62</v>
      </c>
      <c r="AM418" t="s">
        <v>4910</v>
      </c>
    </row>
    <row r="419" spans="1:39">
      <c r="A419" t="s">
        <v>4911</v>
      </c>
      <c r="B419" t="s">
        <v>4912</v>
      </c>
      <c r="C419" t="s">
        <v>41</v>
      </c>
      <c r="E419" t="s">
        <v>42</v>
      </c>
      <c r="F419" t="s">
        <v>43</v>
      </c>
      <c r="G419" t="s">
        <v>4913</v>
      </c>
      <c r="H419" t="s">
        <v>4914</v>
      </c>
      <c r="K419" t="s">
        <v>46</v>
      </c>
      <c r="L419" t="s">
        <v>47</v>
      </c>
      <c r="M419" t="s">
        <v>114</v>
      </c>
      <c r="N419" t="s">
        <v>47</v>
      </c>
      <c r="O419" t="s">
        <v>4915</v>
      </c>
      <c r="P419" t="s">
        <v>4916</v>
      </c>
      <c r="Q419" t="s">
        <v>51</v>
      </c>
      <c r="R419" t="s">
        <v>51</v>
      </c>
      <c r="S419" t="s">
        <v>51</v>
      </c>
      <c r="T419" t="s">
        <v>52</v>
      </c>
      <c r="V419" t="s">
        <v>4917</v>
      </c>
      <c r="W419" t="s">
        <v>4918</v>
      </c>
      <c r="X419" t="s">
        <v>630</v>
      </c>
      <c r="Y419" t="s">
        <v>389</v>
      </c>
      <c r="Z419" t="s">
        <v>4919</v>
      </c>
      <c r="AA419" t="s">
        <v>4920</v>
      </c>
      <c r="AC419" t="s">
        <v>4921</v>
      </c>
      <c r="AD419" t="s">
        <v>4922</v>
      </c>
      <c r="AE419" t="s">
        <v>4920</v>
      </c>
      <c r="AG419" t="s">
        <v>62</v>
      </c>
      <c r="AM419" t="s">
        <v>4923</v>
      </c>
    </row>
    <row r="420" spans="1:39">
      <c r="A420" t="s">
        <v>4911</v>
      </c>
      <c r="B420" t="s">
        <v>4924</v>
      </c>
      <c r="C420" t="s">
        <v>41</v>
      </c>
      <c r="E420" t="s">
        <v>42</v>
      </c>
      <c r="F420" t="s">
        <v>43</v>
      </c>
      <c r="G420" t="s">
        <v>4925</v>
      </c>
      <c r="H420" t="s">
        <v>4926</v>
      </c>
      <c r="K420" t="s">
        <v>46</v>
      </c>
      <c r="L420" t="s">
        <v>47</v>
      </c>
      <c r="M420" t="s">
        <v>67</v>
      </c>
      <c r="N420" t="s">
        <v>47</v>
      </c>
      <c r="O420" t="s">
        <v>4927</v>
      </c>
      <c r="P420" t="s">
        <v>4916</v>
      </c>
      <c r="Q420" t="s">
        <v>51</v>
      </c>
      <c r="R420" t="s">
        <v>51</v>
      </c>
      <c r="S420" t="s">
        <v>51</v>
      </c>
      <c r="T420" t="s">
        <v>52</v>
      </c>
      <c r="V420" t="s">
        <v>4917</v>
      </c>
      <c r="W420" t="s">
        <v>4918</v>
      </c>
      <c r="X420" t="s">
        <v>630</v>
      </c>
      <c r="Y420" t="s">
        <v>389</v>
      </c>
      <c r="Z420" t="s">
        <v>4919</v>
      </c>
      <c r="AA420" t="s">
        <v>4928</v>
      </c>
      <c r="AC420" t="s">
        <v>4921</v>
      </c>
      <c r="AD420" t="s">
        <v>4922</v>
      </c>
      <c r="AE420" t="s">
        <v>4920</v>
      </c>
      <c r="AG420" t="s">
        <v>62</v>
      </c>
      <c r="AM420" t="s">
        <v>4929</v>
      </c>
    </row>
    <row r="421" spans="1:39">
      <c r="A421" t="s">
        <v>4930</v>
      </c>
      <c r="B421" t="s">
        <v>4931</v>
      </c>
      <c r="C421" t="s">
        <v>41</v>
      </c>
      <c r="E421" t="s">
        <v>42</v>
      </c>
      <c r="F421" t="s">
        <v>43</v>
      </c>
      <c r="G421" t="s">
        <v>4932</v>
      </c>
      <c r="H421" t="s">
        <v>4933</v>
      </c>
      <c r="K421" t="s">
        <v>46</v>
      </c>
      <c r="L421" t="s">
        <v>47</v>
      </c>
      <c r="M421" t="s">
        <v>114</v>
      </c>
      <c r="N421" t="s">
        <v>47</v>
      </c>
      <c r="O421" t="s">
        <v>4934</v>
      </c>
      <c r="P421" t="s">
        <v>4935</v>
      </c>
      <c r="Q421" t="s">
        <v>51</v>
      </c>
      <c r="R421" t="s">
        <v>51</v>
      </c>
      <c r="S421" t="s">
        <v>51</v>
      </c>
      <c r="T421" t="s">
        <v>52</v>
      </c>
      <c r="V421" t="s">
        <v>4930</v>
      </c>
      <c r="W421" t="s">
        <v>4936</v>
      </c>
      <c r="X421" t="s">
        <v>4937</v>
      </c>
      <c r="Y421" t="s">
        <v>431</v>
      </c>
      <c r="Z421" t="s">
        <v>4938</v>
      </c>
      <c r="AA421" t="s">
        <v>4939</v>
      </c>
      <c r="AC421" t="s">
        <v>4940</v>
      </c>
      <c r="AE421" t="s">
        <v>4941</v>
      </c>
      <c r="AG421" t="s">
        <v>62</v>
      </c>
      <c r="AM421" t="s">
        <v>4942</v>
      </c>
    </row>
    <row r="422" spans="1:39">
      <c r="A422" t="s">
        <v>4943</v>
      </c>
      <c r="B422" t="s">
        <v>4944</v>
      </c>
      <c r="C422" t="s">
        <v>41</v>
      </c>
      <c r="E422" t="s">
        <v>42</v>
      </c>
      <c r="F422" t="s">
        <v>43</v>
      </c>
      <c r="G422" t="s">
        <v>4945</v>
      </c>
      <c r="H422" t="s">
        <v>4946</v>
      </c>
      <c r="K422" t="s">
        <v>46</v>
      </c>
      <c r="L422" t="s">
        <v>47</v>
      </c>
      <c r="M422" t="s">
        <v>67</v>
      </c>
      <c r="N422" t="s">
        <v>47</v>
      </c>
      <c r="O422" t="s">
        <v>4947</v>
      </c>
      <c r="P422" t="s">
        <v>4948</v>
      </c>
      <c r="Q422" t="s">
        <v>51</v>
      </c>
      <c r="R422" t="s">
        <v>51</v>
      </c>
      <c r="S422" t="s">
        <v>51</v>
      </c>
      <c r="T422" t="s">
        <v>52</v>
      </c>
      <c r="V422" t="s">
        <v>4949</v>
      </c>
      <c r="X422" t="s">
        <v>4788</v>
      </c>
      <c r="Y422" t="s">
        <v>103</v>
      </c>
      <c r="Z422" t="s">
        <v>4950</v>
      </c>
      <c r="AA422" t="s">
        <v>4951</v>
      </c>
      <c r="AC422" t="s">
        <v>4952</v>
      </c>
      <c r="AD422" t="s">
        <v>4953</v>
      </c>
      <c r="AE422" t="s">
        <v>4954</v>
      </c>
      <c r="AG422" t="s">
        <v>62</v>
      </c>
      <c r="AM422" t="s">
        <v>4955</v>
      </c>
    </row>
    <row r="423" spans="1:39">
      <c r="A423" t="s">
        <v>4943</v>
      </c>
      <c r="B423" t="s">
        <v>4956</v>
      </c>
      <c r="C423" t="s">
        <v>41</v>
      </c>
      <c r="E423" t="s">
        <v>42</v>
      </c>
      <c r="F423" t="s">
        <v>43</v>
      </c>
      <c r="G423" t="s">
        <v>4957</v>
      </c>
      <c r="H423" t="s">
        <v>4958</v>
      </c>
      <c r="K423" t="s">
        <v>46</v>
      </c>
      <c r="L423" t="s">
        <v>47</v>
      </c>
      <c r="M423" t="s">
        <v>67</v>
      </c>
      <c r="N423" t="s">
        <v>47</v>
      </c>
      <c r="O423" t="s">
        <v>4959</v>
      </c>
      <c r="P423" t="s">
        <v>4948</v>
      </c>
      <c r="Q423" t="s">
        <v>51</v>
      </c>
      <c r="R423" t="s">
        <v>51</v>
      </c>
      <c r="S423" t="s">
        <v>51</v>
      </c>
      <c r="T423" t="s">
        <v>52</v>
      </c>
      <c r="V423" t="s">
        <v>4949</v>
      </c>
      <c r="X423" t="s">
        <v>4788</v>
      </c>
      <c r="Y423" t="s">
        <v>103</v>
      </c>
      <c r="Z423" t="s">
        <v>4950</v>
      </c>
      <c r="AA423" t="s">
        <v>4960</v>
      </c>
      <c r="AC423" t="s">
        <v>4952</v>
      </c>
      <c r="AD423" t="s">
        <v>4953</v>
      </c>
      <c r="AE423" t="s">
        <v>4951</v>
      </c>
      <c r="AG423" t="s">
        <v>62</v>
      </c>
      <c r="AM423" t="s">
        <v>4961</v>
      </c>
    </row>
    <row r="424" spans="1:39">
      <c r="A424" t="s">
        <v>4962</v>
      </c>
      <c r="B424" t="s">
        <v>4963</v>
      </c>
      <c r="C424" t="s">
        <v>41</v>
      </c>
      <c r="E424" t="s">
        <v>42</v>
      </c>
      <c r="F424" t="s">
        <v>43</v>
      </c>
      <c r="G424" t="s">
        <v>4964</v>
      </c>
      <c r="H424" t="s">
        <v>4965</v>
      </c>
      <c r="K424" t="s">
        <v>46</v>
      </c>
      <c r="L424" t="s">
        <v>47</v>
      </c>
      <c r="M424" t="s">
        <v>92</v>
      </c>
      <c r="N424" t="s">
        <v>47</v>
      </c>
      <c r="O424" t="s">
        <v>4966</v>
      </c>
      <c r="P424" t="s">
        <v>4967</v>
      </c>
      <c r="Q424" t="s">
        <v>51</v>
      </c>
      <c r="R424" t="s">
        <v>51</v>
      </c>
      <c r="S424" t="s">
        <v>51</v>
      </c>
      <c r="T424" t="s">
        <v>52</v>
      </c>
      <c r="V424" t="s">
        <v>4962</v>
      </c>
      <c r="W424" t="s">
        <v>4968</v>
      </c>
      <c r="X424" t="s">
        <v>144</v>
      </c>
      <c r="Y424" t="s">
        <v>145</v>
      </c>
      <c r="Z424" t="s">
        <v>4969</v>
      </c>
      <c r="AA424" t="s">
        <v>4970</v>
      </c>
      <c r="AC424" t="s">
        <v>4971</v>
      </c>
      <c r="AE424" t="s">
        <v>4972</v>
      </c>
      <c r="AG424" t="s">
        <v>4971</v>
      </c>
      <c r="AH424" t="s">
        <v>4973</v>
      </c>
      <c r="AM424" t="s">
        <v>4974</v>
      </c>
    </row>
    <row r="425" spans="1:39">
      <c r="A425" t="s">
        <v>4975</v>
      </c>
      <c r="B425" t="s">
        <v>4976</v>
      </c>
      <c r="C425" t="s">
        <v>41</v>
      </c>
      <c r="E425" t="s">
        <v>42</v>
      </c>
      <c r="F425" t="s">
        <v>43</v>
      </c>
      <c r="G425" t="s">
        <v>4977</v>
      </c>
      <c r="H425" t="s">
        <v>4978</v>
      </c>
      <c r="K425" t="s">
        <v>46</v>
      </c>
      <c r="L425" t="s">
        <v>47</v>
      </c>
      <c r="M425" t="s">
        <v>92</v>
      </c>
      <c r="N425" t="s">
        <v>47</v>
      </c>
      <c r="O425" t="s">
        <v>4979</v>
      </c>
      <c r="P425" t="s">
        <v>4980</v>
      </c>
      <c r="Q425" t="s">
        <v>51</v>
      </c>
      <c r="R425" t="s">
        <v>51</v>
      </c>
      <c r="S425" t="s">
        <v>51</v>
      </c>
      <c r="T425" t="s">
        <v>52</v>
      </c>
      <c r="V425" t="s">
        <v>4975</v>
      </c>
      <c r="W425" t="s">
        <v>4981</v>
      </c>
      <c r="X425" t="s">
        <v>2748</v>
      </c>
      <c r="Y425" t="s">
        <v>103</v>
      </c>
      <c r="Z425" t="s">
        <v>4982</v>
      </c>
      <c r="AA425" t="s">
        <v>4983</v>
      </c>
      <c r="AC425" t="s">
        <v>4984</v>
      </c>
      <c r="AE425" t="s">
        <v>4985</v>
      </c>
      <c r="AG425" t="s">
        <v>62</v>
      </c>
      <c r="AM425" t="s">
        <v>4986</v>
      </c>
    </row>
    <row r="426" spans="1:39">
      <c r="A426" t="s">
        <v>4987</v>
      </c>
      <c r="B426" t="s">
        <v>4988</v>
      </c>
      <c r="C426" t="s">
        <v>41</v>
      </c>
      <c r="E426" t="s">
        <v>42</v>
      </c>
      <c r="F426" t="s">
        <v>43</v>
      </c>
      <c r="G426" t="s">
        <v>4989</v>
      </c>
      <c r="H426" t="s">
        <v>4990</v>
      </c>
      <c r="K426" t="s">
        <v>46</v>
      </c>
      <c r="L426" t="s">
        <v>47</v>
      </c>
      <c r="M426" t="s">
        <v>114</v>
      </c>
      <c r="N426" t="s">
        <v>47</v>
      </c>
      <c r="O426" t="s">
        <v>4991</v>
      </c>
      <c r="P426" t="s">
        <v>4992</v>
      </c>
      <c r="Q426" t="s">
        <v>51</v>
      </c>
      <c r="R426" t="s">
        <v>51</v>
      </c>
      <c r="S426" t="s">
        <v>51</v>
      </c>
      <c r="T426" t="s">
        <v>52</v>
      </c>
      <c r="V426" t="s">
        <v>4987</v>
      </c>
      <c r="W426" t="s">
        <v>4993</v>
      </c>
      <c r="X426" t="s">
        <v>557</v>
      </c>
      <c r="Y426" t="s">
        <v>558</v>
      </c>
      <c r="Z426" t="s">
        <v>4994</v>
      </c>
      <c r="AC426" t="s">
        <v>4995</v>
      </c>
      <c r="AE426" t="s">
        <v>4996</v>
      </c>
      <c r="AG426" t="s">
        <v>62</v>
      </c>
      <c r="AM426" t="s">
        <v>4997</v>
      </c>
    </row>
    <row r="427" spans="1:39">
      <c r="A427" t="s">
        <v>4998</v>
      </c>
      <c r="B427" t="s">
        <v>4999</v>
      </c>
      <c r="C427" t="s">
        <v>41</v>
      </c>
      <c r="E427" t="s">
        <v>42</v>
      </c>
      <c r="F427" t="s">
        <v>43</v>
      </c>
      <c r="G427" t="s">
        <v>5000</v>
      </c>
      <c r="H427" t="s">
        <v>5001</v>
      </c>
      <c r="K427" t="s">
        <v>46</v>
      </c>
      <c r="L427" t="s">
        <v>47</v>
      </c>
      <c r="M427" t="s">
        <v>114</v>
      </c>
      <c r="N427" t="s">
        <v>47</v>
      </c>
      <c r="O427" t="s">
        <v>5002</v>
      </c>
      <c r="P427" t="s">
        <v>5003</v>
      </c>
      <c r="Q427" t="s">
        <v>51</v>
      </c>
      <c r="R427" t="s">
        <v>51</v>
      </c>
      <c r="S427" t="s">
        <v>51</v>
      </c>
      <c r="T427" t="s">
        <v>52</v>
      </c>
      <c r="V427" t="s">
        <v>4998</v>
      </c>
      <c r="W427" t="s">
        <v>5004</v>
      </c>
      <c r="X427" t="s">
        <v>5005</v>
      </c>
      <c r="Y427" t="s">
        <v>2204</v>
      </c>
      <c r="Z427" t="s">
        <v>5006</v>
      </c>
      <c r="AA427" t="s">
        <v>5007</v>
      </c>
      <c r="AC427" t="s">
        <v>5008</v>
      </c>
      <c r="AD427" t="s">
        <v>5009</v>
      </c>
      <c r="AE427" t="s">
        <v>5007</v>
      </c>
      <c r="AG427" t="s">
        <v>5010</v>
      </c>
      <c r="AH427" t="s">
        <v>5011</v>
      </c>
      <c r="AM427" t="s">
        <v>5012</v>
      </c>
    </row>
    <row r="428" spans="1:39">
      <c r="A428" t="s">
        <v>5013</v>
      </c>
      <c r="B428" t="s">
        <v>5014</v>
      </c>
      <c r="C428" t="s">
        <v>41</v>
      </c>
      <c r="E428" t="s">
        <v>42</v>
      </c>
      <c r="F428" t="s">
        <v>43</v>
      </c>
      <c r="G428" t="s">
        <v>5015</v>
      </c>
      <c r="H428" t="s">
        <v>5016</v>
      </c>
      <c r="K428" t="s">
        <v>46</v>
      </c>
      <c r="L428" t="s">
        <v>47</v>
      </c>
      <c r="M428" t="s">
        <v>2068</v>
      </c>
      <c r="N428" t="s">
        <v>47</v>
      </c>
      <c r="O428" t="s">
        <v>5017</v>
      </c>
      <c r="P428" t="s">
        <v>5018</v>
      </c>
      <c r="Q428" t="s">
        <v>51</v>
      </c>
      <c r="R428" t="s">
        <v>51</v>
      </c>
      <c r="S428" t="s">
        <v>51</v>
      </c>
      <c r="T428" t="s">
        <v>52</v>
      </c>
      <c r="V428" t="s">
        <v>5013</v>
      </c>
      <c r="W428" t="s">
        <v>5019</v>
      </c>
      <c r="X428" t="s">
        <v>4788</v>
      </c>
      <c r="Y428" t="s">
        <v>103</v>
      </c>
      <c r="Z428" t="s">
        <v>5020</v>
      </c>
      <c r="AA428" t="s">
        <v>5021</v>
      </c>
      <c r="AC428" t="s">
        <v>5022</v>
      </c>
      <c r="AD428" t="s">
        <v>5023</v>
      </c>
      <c r="AE428" t="s">
        <v>5024</v>
      </c>
      <c r="AG428" t="s">
        <v>62</v>
      </c>
      <c r="AM428" t="s">
        <v>5025</v>
      </c>
    </row>
    <row r="429" spans="1:39">
      <c r="A429" t="s">
        <v>5026</v>
      </c>
      <c r="B429" t="s">
        <v>5027</v>
      </c>
      <c r="C429" t="s">
        <v>41</v>
      </c>
      <c r="E429" t="s">
        <v>42</v>
      </c>
      <c r="F429" t="s">
        <v>43</v>
      </c>
      <c r="G429" t="s">
        <v>5028</v>
      </c>
      <c r="H429" t="s">
        <v>5029</v>
      </c>
      <c r="K429" t="s">
        <v>46</v>
      </c>
      <c r="L429" t="s">
        <v>47</v>
      </c>
      <c r="M429" t="s">
        <v>225</v>
      </c>
      <c r="N429" t="s">
        <v>47</v>
      </c>
      <c r="O429" t="s">
        <v>5030</v>
      </c>
      <c r="P429" t="s">
        <v>5031</v>
      </c>
      <c r="Q429" t="s">
        <v>51</v>
      </c>
      <c r="R429" t="s">
        <v>51</v>
      </c>
      <c r="S429" t="s">
        <v>51</v>
      </c>
      <c r="T429" t="s">
        <v>52</v>
      </c>
      <c r="V429" t="s">
        <v>5026</v>
      </c>
      <c r="W429" t="s">
        <v>5032</v>
      </c>
      <c r="X429" t="s">
        <v>5033</v>
      </c>
      <c r="Y429" t="s">
        <v>5034</v>
      </c>
      <c r="Z429" t="s">
        <v>5035</v>
      </c>
      <c r="AA429" t="s">
        <v>5036</v>
      </c>
      <c r="AC429" t="s">
        <v>5037</v>
      </c>
      <c r="AD429" t="s">
        <v>5038</v>
      </c>
      <c r="AE429" t="s">
        <v>5039</v>
      </c>
      <c r="AG429" t="s">
        <v>5037</v>
      </c>
      <c r="AH429" t="s">
        <v>5040</v>
      </c>
      <c r="AM429" t="s">
        <v>5041</v>
      </c>
    </row>
    <row r="430" spans="1:39">
      <c r="A430" t="s">
        <v>5042</v>
      </c>
      <c r="B430" t="s">
        <v>5043</v>
      </c>
      <c r="C430" t="s">
        <v>41</v>
      </c>
      <c r="E430" t="s">
        <v>42</v>
      </c>
      <c r="F430" t="s">
        <v>43</v>
      </c>
      <c r="G430" t="s">
        <v>5044</v>
      </c>
      <c r="H430" t="s">
        <v>5045</v>
      </c>
      <c r="K430" t="s">
        <v>46</v>
      </c>
      <c r="L430" t="s">
        <v>47</v>
      </c>
      <c r="M430" t="s">
        <v>208</v>
      </c>
      <c r="N430" t="s">
        <v>47</v>
      </c>
      <c r="O430" t="s">
        <v>5046</v>
      </c>
      <c r="P430" t="s">
        <v>5047</v>
      </c>
      <c r="Q430" t="s">
        <v>51</v>
      </c>
      <c r="R430" t="s">
        <v>51</v>
      </c>
      <c r="S430" t="s">
        <v>51</v>
      </c>
      <c r="T430" t="s">
        <v>52</v>
      </c>
      <c r="V430" t="s">
        <v>5048</v>
      </c>
      <c r="X430" t="s">
        <v>365</v>
      </c>
      <c r="Y430" t="s">
        <v>213</v>
      </c>
      <c r="Z430" t="s">
        <v>1531</v>
      </c>
      <c r="AA430" t="s">
        <v>5049</v>
      </c>
      <c r="AC430" t="s">
        <v>5050</v>
      </c>
      <c r="AE430" t="s">
        <v>5051</v>
      </c>
      <c r="AG430" t="s">
        <v>5052</v>
      </c>
      <c r="AH430" t="s">
        <v>5053</v>
      </c>
      <c r="AM430" t="s">
        <v>5054</v>
      </c>
    </row>
    <row r="431" spans="1:39">
      <c r="A431" t="s">
        <v>5055</v>
      </c>
      <c r="B431" t="s">
        <v>5056</v>
      </c>
      <c r="C431" t="s">
        <v>41</v>
      </c>
      <c r="E431" t="s">
        <v>42</v>
      </c>
      <c r="F431" t="s">
        <v>43</v>
      </c>
      <c r="G431" t="s">
        <v>5057</v>
      </c>
      <c r="H431" t="s">
        <v>5058</v>
      </c>
      <c r="K431" t="s">
        <v>46</v>
      </c>
      <c r="L431" t="s">
        <v>47</v>
      </c>
      <c r="M431" t="s">
        <v>48</v>
      </c>
      <c r="N431" t="s">
        <v>47</v>
      </c>
      <c r="O431" t="s">
        <v>5059</v>
      </c>
      <c r="P431" t="s">
        <v>5060</v>
      </c>
      <c r="Q431" t="s">
        <v>51</v>
      </c>
      <c r="R431" t="s">
        <v>51</v>
      </c>
      <c r="S431" t="s">
        <v>51</v>
      </c>
      <c r="T431" t="s">
        <v>52</v>
      </c>
      <c r="V431" t="s">
        <v>5055</v>
      </c>
      <c r="W431" t="s">
        <v>5061</v>
      </c>
      <c r="X431" t="s">
        <v>5062</v>
      </c>
      <c r="Y431" t="s">
        <v>103</v>
      </c>
      <c r="Z431" t="s">
        <v>5063</v>
      </c>
      <c r="AA431" t="s">
        <v>5064</v>
      </c>
      <c r="AC431" t="s">
        <v>5065</v>
      </c>
      <c r="AD431" t="s">
        <v>5066</v>
      </c>
      <c r="AE431" t="s">
        <v>5067</v>
      </c>
      <c r="AG431" t="s">
        <v>5068</v>
      </c>
      <c r="AH431" t="s">
        <v>5069</v>
      </c>
      <c r="AM431" t="s">
        <v>5070</v>
      </c>
    </row>
    <row r="432" spans="1:39">
      <c r="A432" t="s">
        <v>5071</v>
      </c>
      <c r="B432" t="s">
        <v>5072</v>
      </c>
      <c r="C432" t="s">
        <v>41</v>
      </c>
      <c r="E432" t="s">
        <v>42</v>
      </c>
      <c r="F432" t="s">
        <v>43</v>
      </c>
      <c r="G432" t="s">
        <v>5073</v>
      </c>
      <c r="H432" t="s">
        <v>5074</v>
      </c>
      <c r="K432" t="s">
        <v>46</v>
      </c>
      <c r="L432" t="s">
        <v>47</v>
      </c>
      <c r="M432" t="s">
        <v>208</v>
      </c>
      <c r="N432" t="s">
        <v>47</v>
      </c>
      <c r="O432" t="s">
        <v>5075</v>
      </c>
      <c r="P432" t="s">
        <v>5076</v>
      </c>
      <c r="Q432" t="s">
        <v>51</v>
      </c>
      <c r="R432" t="s">
        <v>51</v>
      </c>
      <c r="S432" t="s">
        <v>51</v>
      </c>
      <c r="T432" t="s">
        <v>52</v>
      </c>
      <c r="V432" t="s">
        <v>5071</v>
      </c>
      <c r="W432" t="s">
        <v>5077</v>
      </c>
      <c r="X432" t="s">
        <v>5078</v>
      </c>
      <c r="Y432" t="s">
        <v>266</v>
      </c>
      <c r="Z432" t="s">
        <v>5079</v>
      </c>
      <c r="AA432" t="s">
        <v>5080</v>
      </c>
      <c r="AC432" t="s">
        <v>5081</v>
      </c>
      <c r="AD432" t="s">
        <v>5082</v>
      </c>
      <c r="AE432" t="s">
        <v>5083</v>
      </c>
      <c r="AG432" t="s">
        <v>62</v>
      </c>
      <c r="AH432" t="s">
        <v>5084</v>
      </c>
      <c r="AM432" t="s">
        <v>5085</v>
      </c>
    </row>
    <row r="433" spans="1:39">
      <c r="A433" t="s">
        <v>5086</v>
      </c>
      <c r="B433" t="s">
        <v>5087</v>
      </c>
      <c r="C433" t="s">
        <v>41</v>
      </c>
      <c r="E433" t="s">
        <v>42</v>
      </c>
      <c r="F433" t="s">
        <v>43</v>
      </c>
      <c r="G433" t="s">
        <v>5088</v>
      </c>
      <c r="H433" t="s">
        <v>5089</v>
      </c>
      <c r="K433" t="s">
        <v>46</v>
      </c>
      <c r="L433" t="s">
        <v>47</v>
      </c>
      <c r="M433" t="s">
        <v>67</v>
      </c>
      <c r="N433" t="s">
        <v>47</v>
      </c>
      <c r="O433" t="s">
        <v>5090</v>
      </c>
      <c r="P433" t="s">
        <v>5091</v>
      </c>
      <c r="Q433" t="s">
        <v>51</v>
      </c>
      <c r="R433" t="s">
        <v>51</v>
      </c>
      <c r="S433" t="s">
        <v>51</v>
      </c>
      <c r="T433" t="s">
        <v>52</v>
      </c>
      <c r="V433" t="s">
        <v>5086</v>
      </c>
      <c r="W433" t="s">
        <v>5092</v>
      </c>
      <c r="X433" t="s">
        <v>3189</v>
      </c>
      <c r="Y433" t="s">
        <v>1036</v>
      </c>
      <c r="Z433" t="s">
        <v>3200</v>
      </c>
      <c r="AA433" t="s">
        <v>5093</v>
      </c>
      <c r="AC433" t="s">
        <v>5094</v>
      </c>
      <c r="AD433" t="s">
        <v>5095</v>
      </c>
      <c r="AE433" t="s">
        <v>5093</v>
      </c>
      <c r="AG433" t="s">
        <v>62</v>
      </c>
      <c r="AH433" t="s">
        <v>5096</v>
      </c>
      <c r="AM433" t="s">
        <v>5097</v>
      </c>
    </row>
    <row r="434" spans="1:39">
      <c r="A434" t="s">
        <v>5098</v>
      </c>
      <c r="B434" t="s">
        <v>5099</v>
      </c>
      <c r="C434" t="s">
        <v>41</v>
      </c>
      <c r="E434" t="s">
        <v>42</v>
      </c>
      <c r="F434" t="s">
        <v>43</v>
      </c>
      <c r="G434" t="s">
        <v>5100</v>
      </c>
      <c r="H434" t="s">
        <v>5101</v>
      </c>
      <c r="K434" t="s">
        <v>46</v>
      </c>
      <c r="L434" t="s">
        <v>47</v>
      </c>
      <c r="M434" t="s">
        <v>67</v>
      </c>
      <c r="N434" t="s">
        <v>47</v>
      </c>
      <c r="O434" t="s">
        <v>5102</v>
      </c>
      <c r="P434" t="s">
        <v>5103</v>
      </c>
      <c r="Q434" t="s">
        <v>51</v>
      </c>
      <c r="R434" t="s">
        <v>51</v>
      </c>
      <c r="S434" t="s">
        <v>333</v>
      </c>
      <c r="T434" t="s">
        <v>52</v>
      </c>
      <c r="V434" t="s">
        <v>5104</v>
      </c>
      <c r="W434" t="s">
        <v>5105</v>
      </c>
      <c r="X434" t="s">
        <v>1023</v>
      </c>
      <c r="Y434" t="s">
        <v>266</v>
      </c>
      <c r="Z434" t="s">
        <v>5106</v>
      </c>
      <c r="AA434" t="s">
        <v>5107</v>
      </c>
      <c r="AC434" t="s">
        <v>5108</v>
      </c>
      <c r="AD434" t="s">
        <v>5109</v>
      </c>
      <c r="AE434" t="s">
        <v>5107</v>
      </c>
      <c r="AG434" t="s">
        <v>5108</v>
      </c>
      <c r="AH434" t="s">
        <v>5110</v>
      </c>
      <c r="AM434" t="s">
        <v>5111</v>
      </c>
    </row>
    <row r="435" spans="1:39">
      <c r="A435" t="s">
        <v>5112</v>
      </c>
      <c r="B435" t="s">
        <v>5113</v>
      </c>
      <c r="C435" t="s">
        <v>41</v>
      </c>
      <c r="E435" t="s">
        <v>42</v>
      </c>
      <c r="F435" t="s">
        <v>43</v>
      </c>
      <c r="G435" t="s">
        <v>5114</v>
      </c>
      <c r="H435" t="s">
        <v>5115</v>
      </c>
      <c r="K435" t="s">
        <v>46</v>
      </c>
      <c r="L435" t="s">
        <v>47</v>
      </c>
      <c r="M435" t="s">
        <v>2068</v>
      </c>
      <c r="N435" t="s">
        <v>47</v>
      </c>
      <c r="O435" t="s">
        <v>5116</v>
      </c>
      <c r="P435" t="s">
        <v>5117</v>
      </c>
      <c r="Q435" t="s">
        <v>51</v>
      </c>
      <c r="R435" t="s">
        <v>51</v>
      </c>
      <c r="S435" t="s">
        <v>51</v>
      </c>
      <c r="T435" t="s">
        <v>52</v>
      </c>
      <c r="V435" t="s">
        <v>5118</v>
      </c>
      <c r="W435" t="s">
        <v>5119</v>
      </c>
      <c r="X435" t="s">
        <v>615</v>
      </c>
      <c r="Y435" t="s">
        <v>103</v>
      </c>
      <c r="Z435" t="s">
        <v>616</v>
      </c>
      <c r="AA435" t="s">
        <v>5120</v>
      </c>
      <c r="AC435" t="s">
        <v>5121</v>
      </c>
      <c r="AE435" t="s">
        <v>5122</v>
      </c>
      <c r="AG435" t="s">
        <v>62</v>
      </c>
      <c r="AM435" t="s">
        <v>5123</v>
      </c>
    </row>
    <row r="436" spans="1:39">
      <c r="A436" t="s">
        <v>5124</v>
      </c>
      <c r="B436" t="s">
        <v>5125</v>
      </c>
      <c r="C436" t="s">
        <v>41</v>
      </c>
      <c r="E436" t="s">
        <v>42</v>
      </c>
      <c r="F436" t="s">
        <v>43</v>
      </c>
      <c r="G436" t="s">
        <v>5126</v>
      </c>
      <c r="H436" t="s">
        <v>5127</v>
      </c>
      <c r="K436" t="s">
        <v>46</v>
      </c>
      <c r="L436" t="s">
        <v>47</v>
      </c>
      <c r="M436" t="s">
        <v>1769</v>
      </c>
      <c r="N436" t="s">
        <v>47</v>
      </c>
      <c r="O436" t="s">
        <v>5128</v>
      </c>
      <c r="P436" t="s">
        <v>5129</v>
      </c>
      <c r="Q436" t="s">
        <v>51</v>
      </c>
      <c r="R436" t="s">
        <v>51</v>
      </c>
      <c r="S436" t="s">
        <v>51</v>
      </c>
      <c r="T436" t="s">
        <v>52</v>
      </c>
      <c r="V436" t="s">
        <v>5124</v>
      </c>
      <c r="W436" t="s">
        <v>5130</v>
      </c>
      <c r="X436" t="s">
        <v>5131</v>
      </c>
      <c r="Y436" t="s">
        <v>2073</v>
      </c>
      <c r="Z436" t="s">
        <v>214</v>
      </c>
      <c r="AA436" t="s">
        <v>5132</v>
      </c>
      <c r="AC436" t="s">
        <v>5133</v>
      </c>
      <c r="AD436" t="s">
        <v>5134</v>
      </c>
      <c r="AE436" t="s">
        <v>5132</v>
      </c>
      <c r="AG436" t="s">
        <v>62</v>
      </c>
      <c r="AM436" t="s">
        <v>5135</v>
      </c>
    </row>
    <row r="437" spans="1:39">
      <c r="A437" t="s">
        <v>5136</v>
      </c>
      <c r="B437" t="s">
        <v>5137</v>
      </c>
      <c r="C437" t="s">
        <v>41</v>
      </c>
      <c r="E437" t="s">
        <v>42</v>
      </c>
      <c r="F437" t="s">
        <v>43</v>
      </c>
      <c r="G437" t="s">
        <v>5138</v>
      </c>
      <c r="H437" t="s">
        <v>5139</v>
      </c>
      <c r="K437" t="s">
        <v>46</v>
      </c>
      <c r="L437" t="s">
        <v>47</v>
      </c>
      <c r="M437" t="s">
        <v>2068</v>
      </c>
      <c r="N437" t="s">
        <v>47</v>
      </c>
      <c r="O437" t="s">
        <v>5140</v>
      </c>
      <c r="P437" t="s">
        <v>5141</v>
      </c>
      <c r="Q437" t="s">
        <v>51</v>
      </c>
      <c r="R437" t="s">
        <v>51</v>
      </c>
      <c r="S437" t="s">
        <v>51</v>
      </c>
      <c r="T437" t="s">
        <v>52</v>
      </c>
      <c r="V437" t="s">
        <v>5136</v>
      </c>
      <c r="W437" t="s">
        <v>5142</v>
      </c>
      <c r="X437" t="s">
        <v>5143</v>
      </c>
      <c r="Y437" t="s">
        <v>492</v>
      </c>
      <c r="Z437" t="s">
        <v>5144</v>
      </c>
      <c r="AA437" t="s">
        <v>5145</v>
      </c>
      <c r="AC437" t="s">
        <v>5146</v>
      </c>
      <c r="AE437" t="s">
        <v>5147</v>
      </c>
      <c r="AG437" t="s">
        <v>5148</v>
      </c>
      <c r="AH437" t="s">
        <v>5149</v>
      </c>
      <c r="AM437" t="s">
        <v>5150</v>
      </c>
    </row>
    <row r="438" spans="1:39">
      <c r="A438" t="s">
        <v>5151</v>
      </c>
      <c r="B438" t="s">
        <v>699</v>
      </c>
      <c r="C438" t="s">
        <v>41</v>
      </c>
      <c r="E438" t="s">
        <v>42</v>
      </c>
      <c r="F438" t="s">
        <v>43</v>
      </c>
      <c r="G438" t="s">
        <v>5152</v>
      </c>
      <c r="H438" t="s">
        <v>5152</v>
      </c>
      <c r="K438" t="s">
        <v>113</v>
      </c>
      <c r="L438" t="s">
        <v>47</v>
      </c>
      <c r="M438" t="s">
        <v>92</v>
      </c>
      <c r="N438" t="s">
        <v>47</v>
      </c>
      <c r="O438" t="s">
        <v>172</v>
      </c>
      <c r="P438" t="s">
        <v>5153</v>
      </c>
      <c r="Q438" t="s">
        <v>51</v>
      </c>
      <c r="R438" t="s">
        <v>51</v>
      </c>
      <c r="S438" t="s">
        <v>51</v>
      </c>
      <c r="T438" t="s">
        <v>52</v>
      </c>
      <c r="V438" t="s">
        <v>5154</v>
      </c>
      <c r="X438" t="s">
        <v>5155</v>
      </c>
      <c r="Y438" t="s">
        <v>1359</v>
      </c>
      <c r="Z438" t="s">
        <v>5156</v>
      </c>
      <c r="AC438" t="s">
        <v>5157</v>
      </c>
      <c r="AD438" t="s">
        <v>5158</v>
      </c>
      <c r="AE438" t="s">
        <v>5159</v>
      </c>
      <c r="AM438" t="s">
        <v>699</v>
      </c>
    </row>
    <row r="439" spans="1:39">
      <c r="A439" t="s">
        <v>5160</v>
      </c>
      <c r="B439" t="s">
        <v>5161</v>
      </c>
      <c r="C439" t="s">
        <v>41</v>
      </c>
      <c r="E439" t="s">
        <v>42</v>
      </c>
      <c r="F439" t="s">
        <v>43</v>
      </c>
      <c r="G439" t="s">
        <v>5162</v>
      </c>
      <c r="H439" t="s">
        <v>5162</v>
      </c>
      <c r="K439" t="s">
        <v>113</v>
      </c>
      <c r="L439" t="s">
        <v>47</v>
      </c>
      <c r="M439" t="s">
        <v>114</v>
      </c>
      <c r="N439" t="s">
        <v>47</v>
      </c>
      <c r="O439" t="s">
        <v>5163</v>
      </c>
      <c r="P439" t="s">
        <v>5164</v>
      </c>
      <c r="Q439" t="s">
        <v>51</v>
      </c>
      <c r="R439" t="s">
        <v>51</v>
      </c>
      <c r="S439" t="s">
        <v>51</v>
      </c>
      <c r="T439" t="s">
        <v>52</v>
      </c>
      <c r="V439" t="s">
        <v>5165</v>
      </c>
      <c r="X439" t="s">
        <v>265</v>
      </c>
      <c r="Y439" t="s">
        <v>266</v>
      </c>
      <c r="Z439" t="s">
        <v>5166</v>
      </c>
      <c r="AA439" t="s">
        <v>5167</v>
      </c>
      <c r="AC439" t="s">
        <v>5168</v>
      </c>
      <c r="AE439" t="s">
        <v>5169</v>
      </c>
      <c r="AM439" t="s">
        <v>5170</v>
      </c>
    </row>
    <row r="440" spans="1:39">
      <c r="A440" t="s">
        <v>5171</v>
      </c>
      <c r="B440" t="s">
        <v>5172</v>
      </c>
      <c r="C440" t="s">
        <v>41</v>
      </c>
      <c r="E440" t="s">
        <v>42</v>
      </c>
      <c r="F440" t="s">
        <v>43</v>
      </c>
      <c r="G440" t="s">
        <v>5173</v>
      </c>
      <c r="H440" t="s">
        <v>5174</v>
      </c>
      <c r="K440" t="s">
        <v>46</v>
      </c>
      <c r="L440" t="s">
        <v>47</v>
      </c>
      <c r="M440" t="s">
        <v>92</v>
      </c>
      <c r="N440" t="s">
        <v>47</v>
      </c>
      <c r="O440" t="s">
        <v>5175</v>
      </c>
      <c r="P440" t="s">
        <v>5176</v>
      </c>
      <c r="Q440" t="s">
        <v>51</v>
      </c>
      <c r="R440" t="s">
        <v>51</v>
      </c>
      <c r="S440" t="s">
        <v>51</v>
      </c>
      <c r="T440" t="s">
        <v>52</v>
      </c>
      <c r="V440" t="s">
        <v>5171</v>
      </c>
      <c r="W440" t="s">
        <v>5177</v>
      </c>
      <c r="X440" t="s">
        <v>5178</v>
      </c>
      <c r="Y440" t="s">
        <v>431</v>
      </c>
      <c r="Z440" t="s">
        <v>5179</v>
      </c>
      <c r="AC440" t="s">
        <v>5180</v>
      </c>
      <c r="AE440" t="s">
        <v>5181</v>
      </c>
      <c r="AG440" t="s">
        <v>5180</v>
      </c>
      <c r="AH440" t="s">
        <v>5182</v>
      </c>
      <c r="AM440" t="s">
        <v>5183</v>
      </c>
    </row>
    <row r="441" spans="1:39">
      <c r="A441" t="s">
        <v>5184</v>
      </c>
      <c r="B441" t="s">
        <v>5185</v>
      </c>
      <c r="C441" t="s">
        <v>41</v>
      </c>
      <c r="E441" t="s">
        <v>42</v>
      </c>
      <c r="F441" t="s">
        <v>43</v>
      </c>
      <c r="G441" t="s">
        <v>5186</v>
      </c>
      <c r="H441" t="s">
        <v>5187</v>
      </c>
      <c r="K441" t="s">
        <v>46</v>
      </c>
      <c r="L441" t="s">
        <v>47</v>
      </c>
      <c r="M441" t="s">
        <v>261</v>
      </c>
      <c r="N441" t="s">
        <v>47</v>
      </c>
      <c r="O441" t="s">
        <v>5188</v>
      </c>
      <c r="P441" t="s">
        <v>5189</v>
      </c>
      <c r="Q441" t="s">
        <v>51</v>
      </c>
      <c r="R441" t="s">
        <v>51</v>
      </c>
      <c r="S441" t="s">
        <v>51</v>
      </c>
      <c r="T441" t="s">
        <v>52</v>
      </c>
      <c r="V441" t="s">
        <v>5184</v>
      </c>
      <c r="W441" t="s">
        <v>5190</v>
      </c>
      <c r="X441" t="s">
        <v>557</v>
      </c>
      <c r="Y441" t="s">
        <v>558</v>
      </c>
      <c r="Z441" t="s">
        <v>5191</v>
      </c>
      <c r="AA441" t="s">
        <v>5192</v>
      </c>
      <c r="AC441" t="s">
        <v>5193</v>
      </c>
      <c r="AE441" t="s">
        <v>5194</v>
      </c>
      <c r="AG441" t="s">
        <v>5193</v>
      </c>
      <c r="AH441" t="s">
        <v>5195</v>
      </c>
      <c r="AM441" t="s">
        <v>5196</v>
      </c>
    </row>
    <row r="442" spans="1:39">
      <c r="A442" t="s">
        <v>5197</v>
      </c>
      <c r="B442" t="s">
        <v>5198</v>
      </c>
      <c r="C442" t="s">
        <v>41</v>
      </c>
      <c r="E442" t="s">
        <v>89</v>
      </c>
      <c r="F442" t="s">
        <v>43</v>
      </c>
      <c r="G442" t="s">
        <v>5199</v>
      </c>
      <c r="H442" t="s">
        <v>5200</v>
      </c>
      <c r="K442" t="s">
        <v>46</v>
      </c>
      <c r="L442" t="s">
        <v>47</v>
      </c>
      <c r="M442" t="s">
        <v>74</v>
      </c>
      <c r="N442" t="s">
        <v>47</v>
      </c>
      <c r="O442" t="s">
        <v>5201</v>
      </c>
      <c r="P442" t="s">
        <v>5202</v>
      </c>
      <c r="Q442" t="s">
        <v>51</v>
      </c>
      <c r="R442" t="s">
        <v>333</v>
      </c>
      <c r="S442" t="s">
        <v>51</v>
      </c>
      <c r="T442" t="s">
        <v>52</v>
      </c>
      <c r="V442" t="s">
        <v>5197</v>
      </c>
      <c r="W442" t="s">
        <v>5203</v>
      </c>
      <c r="X442" t="s">
        <v>2653</v>
      </c>
      <c r="Y442" t="s">
        <v>119</v>
      </c>
      <c r="Z442" t="s">
        <v>214</v>
      </c>
      <c r="AA442" t="s">
        <v>5204</v>
      </c>
      <c r="AC442" t="s">
        <v>5205</v>
      </c>
      <c r="AE442" t="s">
        <v>5206</v>
      </c>
      <c r="AG442" t="s">
        <v>62</v>
      </c>
      <c r="AM442" t="s">
        <v>5207</v>
      </c>
    </row>
    <row r="443" spans="1:39">
      <c r="A443" t="s">
        <v>5197</v>
      </c>
      <c r="B443" t="s">
        <v>5208</v>
      </c>
      <c r="C443" t="s">
        <v>41</v>
      </c>
      <c r="E443" t="s">
        <v>42</v>
      </c>
      <c r="F443" t="s">
        <v>43</v>
      </c>
      <c r="G443" t="s">
        <v>5209</v>
      </c>
      <c r="H443" t="s">
        <v>5210</v>
      </c>
      <c r="K443" t="s">
        <v>46</v>
      </c>
      <c r="L443" t="s">
        <v>47</v>
      </c>
      <c r="M443" t="s">
        <v>74</v>
      </c>
      <c r="N443" t="s">
        <v>47</v>
      </c>
      <c r="O443" t="s">
        <v>5211</v>
      </c>
      <c r="P443" t="s">
        <v>5202</v>
      </c>
      <c r="Q443" t="s">
        <v>51</v>
      </c>
      <c r="R443" t="s">
        <v>333</v>
      </c>
      <c r="S443" t="s">
        <v>51</v>
      </c>
      <c r="T443" t="s">
        <v>52</v>
      </c>
      <c r="V443" t="s">
        <v>5197</v>
      </c>
      <c r="W443" t="s">
        <v>5203</v>
      </c>
      <c r="X443" t="s">
        <v>2653</v>
      </c>
      <c r="Y443" t="s">
        <v>119</v>
      </c>
      <c r="Z443" t="s">
        <v>5212</v>
      </c>
      <c r="AA443" t="s">
        <v>5204</v>
      </c>
      <c r="AC443" t="s">
        <v>5205</v>
      </c>
      <c r="AE443" t="s">
        <v>5213</v>
      </c>
      <c r="AG443" t="s">
        <v>62</v>
      </c>
      <c r="AM443" t="s">
        <v>5214</v>
      </c>
    </row>
    <row r="444" spans="1:39">
      <c r="A444" t="s">
        <v>5215</v>
      </c>
      <c r="B444" t="s">
        <v>5216</v>
      </c>
      <c r="C444" t="s">
        <v>41</v>
      </c>
      <c r="E444" t="s">
        <v>42</v>
      </c>
      <c r="F444" t="s">
        <v>43</v>
      </c>
      <c r="G444" t="s">
        <v>5217</v>
      </c>
      <c r="H444" t="s">
        <v>5218</v>
      </c>
      <c r="K444" t="s">
        <v>46</v>
      </c>
      <c r="L444" t="s">
        <v>47</v>
      </c>
      <c r="M444" t="s">
        <v>1380</v>
      </c>
      <c r="N444" t="s">
        <v>47</v>
      </c>
      <c r="O444" t="s">
        <v>5219</v>
      </c>
      <c r="P444" t="s">
        <v>5220</v>
      </c>
      <c r="Q444" t="s">
        <v>51</v>
      </c>
      <c r="R444" t="s">
        <v>51</v>
      </c>
      <c r="S444" t="s">
        <v>51</v>
      </c>
      <c r="T444" t="s">
        <v>52</v>
      </c>
      <c r="V444" t="s">
        <v>5215</v>
      </c>
      <c r="W444" t="s">
        <v>5221</v>
      </c>
      <c r="X444" t="s">
        <v>4405</v>
      </c>
      <c r="Y444" t="s">
        <v>1834</v>
      </c>
      <c r="Z444" t="s">
        <v>4406</v>
      </c>
      <c r="AA444" t="s">
        <v>5222</v>
      </c>
      <c r="AC444" t="s">
        <v>5223</v>
      </c>
      <c r="AD444" t="s">
        <v>5224</v>
      </c>
      <c r="AE444" t="s">
        <v>5222</v>
      </c>
      <c r="AG444" t="s">
        <v>62</v>
      </c>
      <c r="AM444" t="s">
        <v>5225</v>
      </c>
    </row>
    <row r="445" spans="1:39">
      <c r="A445" t="s">
        <v>5226</v>
      </c>
      <c r="B445" t="s">
        <v>5227</v>
      </c>
      <c r="C445" t="s">
        <v>41</v>
      </c>
      <c r="E445" t="s">
        <v>42</v>
      </c>
      <c r="F445" t="s">
        <v>43</v>
      </c>
      <c r="G445" t="s">
        <v>5228</v>
      </c>
      <c r="H445" t="s">
        <v>5229</v>
      </c>
      <c r="K445" t="s">
        <v>46</v>
      </c>
      <c r="L445" t="s">
        <v>47</v>
      </c>
      <c r="M445" t="s">
        <v>92</v>
      </c>
      <c r="N445" t="s">
        <v>47</v>
      </c>
      <c r="O445" t="s">
        <v>5230</v>
      </c>
      <c r="P445" t="s">
        <v>5231</v>
      </c>
      <c r="Q445" t="s">
        <v>51</v>
      </c>
      <c r="R445" t="s">
        <v>51</v>
      </c>
      <c r="S445" t="s">
        <v>51</v>
      </c>
      <c r="T445" t="s">
        <v>52</v>
      </c>
      <c r="V445" t="s">
        <v>5232</v>
      </c>
      <c r="W445" t="s">
        <v>5233</v>
      </c>
      <c r="X445" t="s">
        <v>5234</v>
      </c>
      <c r="Y445" t="s">
        <v>1036</v>
      </c>
      <c r="Z445" t="s">
        <v>5235</v>
      </c>
      <c r="AA445" t="s">
        <v>5236</v>
      </c>
      <c r="AC445" t="s">
        <v>5237</v>
      </c>
      <c r="AD445" t="s">
        <v>5238</v>
      </c>
      <c r="AE445" t="s">
        <v>5236</v>
      </c>
      <c r="AG445" t="s">
        <v>62</v>
      </c>
      <c r="AM445" t="s">
        <v>5239</v>
      </c>
    </row>
    <row r="446" spans="1:39">
      <c r="A446" t="s">
        <v>5240</v>
      </c>
      <c r="B446" t="s">
        <v>5241</v>
      </c>
      <c r="C446" t="s">
        <v>41</v>
      </c>
      <c r="E446" t="s">
        <v>42</v>
      </c>
      <c r="F446" t="s">
        <v>43</v>
      </c>
      <c r="G446" t="s">
        <v>5242</v>
      </c>
      <c r="H446" t="s">
        <v>5243</v>
      </c>
      <c r="K446" t="s">
        <v>46</v>
      </c>
      <c r="L446" t="s">
        <v>47</v>
      </c>
      <c r="M446" t="s">
        <v>282</v>
      </c>
      <c r="N446" t="s">
        <v>47</v>
      </c>
      <c r="O446" t="s">
        <v>5244</v>
      </c>
      <c r="P446" t="s">
        <v>5245</v>
      </c>
      <c r="Q446" t="s">
        <v>51</v>
      </c>
      <c r="R446" t="s">
        <v>51</v>
      </c>
      <c r="S446" t="s">
        <v>51</v>
      </c>
      <c r="T446" t="s">
        <v>52</v>
      </c>
      <c r="V446" t="s">
        <v>5246</v>
      </c>
      <c r="W446" t="s">
        <v>5247</v>
      </c>
      <c r="X446" t="s">
        <v>5248</v>
      </c>
      <c r="Y446" t="s">
        <v>446</v>
      </c>
      <c r="Z446" t="s">
        <v>5249</v>
      </c>
      <c r="AA446" t="s">
        <v>5250</v>
      </c>
      <c r="AC446" t="s">
        <v>5251</v>
      </c>
      <c r="AD446" t="s">
        <v>5252</v>
      </c>
      <c r="AE446" t="s">
        <v>5250</v>
      </c>
      <c r="AG446" t="s">
        <v>5251</v>
      </c>
      <c r="AH446" t="s">
        <v>5253</v>
      </c>
      <c r="AM446" t="s">
        <v>5254</v>
      </c>
    </row>
    <row r="447" spans="1:39">
      <c r="A447" t="s">
        <v>5240</v>
      </c>
      <c r="B447" t="s">
        <v>5255</v>
      </c>
      <c r="C447" t="s">
        <v>41</v>
      </c>
      <c r="E447" t="s">
        <v>42</v>
      </c>
      <c r="F447" t="s">
        <v>43</v>
      </c>
      <c r="G447" t="s">
        <v>5256</v>
      </c>
      <c r="H447" t="s">
        <v>5257</v>
      </c>
      <c r="K447" t="s">
        <v>46</v>
      </c>
      <c r="L447" t="s">
        <v>47</v>
      </c>
      <c r="M447" t="s">
        <v>114</v>
      </c>
      <c r="N447" t="s">
        <v>47</v>
      </c>
      <c r="O447" t="s">
        <v>5258</v>
      </c>
      <c r="P447" t="s">
        <v>5245</v>
      </c>
      <c r="Q447" t="s">
        <v>51</v>
      </c>
      <c r="R447" t="s">
        <v>51</v>
      </c>
      <c r="S447" t="s">
        <v>51</v>
      </c>
      <c r="T447" t="s">
        <v>52</v>
      </c>
      <c r="V447" t="s">
        <v>5246</v>
      </c>
      <c r="W447" t="s">
        <v>5247</v>
      </c>
      <c r="X447" t="s">
        <v>5248</v>
      </c>
      <c r="Y447" t="s">
        <v>446</v>
      </c>
      <c r="Z447" t="s">
        <v>5249</v>
      </c>
      <c r="AA447" t="s">
        <v>5250</v>
      </c>
      <c r="AC447" t="s">
        <v>5251</v>
      </c>
      <c r="AD447" t="s">
        <v>5252</v>
      </c>
      <c r="AE447" t="s">
        <v>5259</v>
      </c>
      <c r="AG447" t="s">
        <v>5260</v>
      </c>
      <c r="AM447" t="s">
        <v>5261</v>
      </c>
    </row>
    <row r="448" spans="1:39">
      <c r="A448" t="s">
        <v>5240</v>
      </c>
      <c r="B448" t="s">
        <v>5262</v>
      </c>
      <c r="C448" t="s">
        <v>41</v>
      </c>
      <c r="E448" t="s">
        <v>42</v>
      </c>
      <c r="F448" t="s">
        <v>43</v>
      </c>
      <c r="G448" t="s">
        <v>5263</v>
      </c>
      <c r="H448" t="s">
        <v>5264</v>
      </c>
      <c r="K448" t="s">
        <v>46</v>
      </c>
      <c r="L448" t="s">
        <v>47</v>
      </c>
      <c r="M448" t="s">
        <v>247</v>
      </c>
      <c r="N448" t="s">
        <v>47</v>
      </c>
      <c r="O448" t="s">
        <v>5265</v>
      </c>
      <c r="P448" t="s">
        <v>5245</v>
      </c>
      <c r="Q448" t="s">
        <v>51</v>
      </c>
      <c r="R448" t="s">
        <v>51</v>
      </c>
      <c r="S448" t="s">
        <v>51</v>
      </c>
      <c r="T448" t="s">
        <v>52</v>
      </c>
      <c r="V448" t="s">
        <v>5246</v>
      </c>
      <c r="W448" t="s">
        <v>5247</v>
      </c>
      <c r="X448" t="s">
        <v>5248</v>
      </c>
      <c r="Y448" t="s">
        <v>446</v>
      </c>
      <c r="Z448" t="s">
        <v>5249</v>
      </c>
      <c r="AA448" t="s">
        <v>5250</v>
      </c>
      <c r="AC448" t="s">
        <v>5251</v>
      </c>
      <c r="AD448" t="s">
        <v>5252</v>
      </c>
      <c r="AE448" t="s">
        <v>5259</v>
      </c>
      <c r="AG448" t="s">
        <v>5260</v>
      </c>
      <c r="AM448" t="s">
        <v>5266</v>
      </c>
    </row>
    <row r="449" spans="1:39">
      <c r="A449" t="s">
        <v>5267</v>
      </c>
      <c r="B449" t="s">
        <v>5268</v>
      </c>
      <c r="C449" t="s">
        <v>41</v>
      </c>
      <c r="E449" t="s">
        <v>42</v>
      </c>
      <c r="F449" t="s">
        <v>43</v>
      </c>
      <c r="G449" t="s">
        <v>5269</v>
      </c>
      <c r="H449" t="s">
        <v>5270</v>
      </c>
      <c r="K449" t="s">
        <v>46</v>
      </c>
      <c r="L449" t="s">
        <v>47</v>
      </c>
      <c r="M449" t="s">
        <v>48</v>
      </c>
      <c r="N449" t="s">
        <v>47</v>
      </c>
      <c r="O449" t="s">
        <v>5271</v>
      </c>
      <c r="P449" t="s">
        <v>5272</v>
      </c>
      <c r="Q449" t="s">
        <v>51</v>
      </c>
      <c r="R449" t="s">
        <v>51</v>
      </c>
      <c r="S449" t="s">
        <v>51</v>
      </c>
      <c r="T449" t="s">
        <v>52</v>
      </c>
      <c r="V449" t="s">
        <v>5273</v>
      </c>
      <c r="W449" t="s">
        <v>5274</v>
      </c>
      <c r="X449" t="s">
        <v>5275</v>
      </c>
      <c r="Y449" t="s">
        <v>79</v>
      </c>
      <c r="Z449" t="s">
        <v>5276</v>
      </c>
      <c r="AA449" t="s">
        <v>5277</v>
      </c>
      <c r="AC449" t="s">
        <v>5278</v>
      </c>
      <c r="AD449" t="s">
        <v>5279</v>
      </c>
      <c r="AE449" t="s">
        <v>5280</v>
      </c>
      <c r="AG449" t="s">
        <v>62</v>
      </c>
      <c r="AH449" t="s">
        <v>5281</v>
      </c>
      <c r="AM449" t="s">
        <v>5282</v>
      </c>
    </row>
    <row r="450" spans="1:39">
      <c r="A450" t="s">
        <v>5283</v>
      </c>
      <c r="B450" t="s">
        <v>5284</v>
      </c>
      <c r="C450" t="s">
        <v>41</v>
      </c>
      <c r="E450" t="s">
        <v>42</v>
      </c>
      <c r="F450" t="s">
        <v>43</v>
      </c>
      <c r="G450" t="s">
        <v>5285</v>
      </c>
      <c r="H450" t="s">
        <v>5286</v>
      </c>
      <c r="K450" t="s">
        <v>46</v>
      </c>
      <c r="L450" t="s">
        <v>47</v>
      </c>
      <c r="M450" t="s">
        <v>92</v>
      </c>
      <c r="N450" t="s">
        <v>47</v>
      </c>
      <c r="O450" t="s">
        <v>5287</v>
      </c>
      <c r="P450" t="s">
        <v>5288</v>
      </c>
      <c r="Q450" t="s">
        <v>51</v>
      </c>
      <c r="R450" t="s">
        <v>51</v>
      </c>
      <c r="S450" t="s">
        <v>51</v>
      </c>
      <c r="T450" t="s">
        <v>52</v>
      </c>
      <c r="V450" t="s">
        <v>5289</v>
      </c>
      <c r="X450" t="s">
        <v>5290</v>
      </c>
      <c r="Y450" t="s">
        <v>492</v>
      </c>
      <c r="Z450" t="s">
        <v>5291</v>
      </c>
      <c r="AA450" t="s">
        <v>5292</v>
      </c>
      <c r="AC450" t="s">
        <v>5293</v>
      </c>
      <c r="AD450" t="s">
        <v>5294</v>
      </c>
      <c r="AE450" t="s">
        <v>5292</v>
      </c>
      <c r="AG450" t="s">
        <v>5293</v>
      </c>
      <c r="AH450" t="s">
        <v>5295</v>
      </c>
      <c r="AM450" t="s">
        <v>5296</v>
      </c>
    </row>
    <row r="451" spans="1:39">
      <c r="A451" t="s">
        <v>5297</v>
      </c>
      <c r="B451" t="s">
        <v>5298</v>
      </c>
      <c r="C451" t="s">
        <v>41</v>
      </c>
      <c r="E451" t="s">
        <v>42</v>
      </c>
      <c r="F451" t="s">
        <v>43</v>
      </c>
      <c r="G451" t="s">
        <v>5299</v>
      </c>
      <c r="H451" t="s">
        <v>5300</v>
      </c>
      <c r="K451" t="s">
        <v>46</v>
      </c>
      <c r="L451" t="s">
        <v>47</v>
      </c>
      <c r="M451" t="s">
        <v>92</v>
      </c>
      <c r="N451" t="s">
        <v>47</v>
      </c>
      <c r="O451" t="s">
        <v>5301</v>
      </c>
      <c r="P451" t="s">
        <v>5302</v>
      </c>
      <c r="Q451" t="s">
        <v>51</v>
      </c>
      <c r="R451" t="s">
        <v>51</v>
      </c>
      <c r="S451" t="s">
        <v>51</v>
      </c>
      <c r="T451" t="s">
        <v>52</v>
      </c>
      <c r="V451" t="s">
        <v>5297</v>
      </c>
      <c r="W451" t="s">
        <v>5303</v>
      </c>
      <c r="X451" t="s">
        <v>5304</v>
      </c>
      <c r="Y451" t="s">
        <v>213</v>
      </c>
      <c r="Z451" t="s">
        <v>5305</v>
      </c>
      <c r="AA451" t="s">
        <v>5306</v>
      </c>
      <c r="AC451" t="s">
        <v>5307</v>
      </c>
      <c r="AE451" t="s">
        <v>5308</v>
      </c>
      <c r="AG451" t="s">
        <v>62</v>
      </c>
      <c r="AM451" t="s">
        <v>5309</v>
      </c>
    </row>
    <row r="452" spans="1:39">
      <c r="A452" t="s">
        <v>5310</v>
      </c>
      <c r="B452" t="s">
        <v>5311</v>
      </c>
      <c r="C452" t="s">
        <v>41</v>
      </c>
      <c r="E452" t="s">
        <v>42</v>
      </c>
      <c r="F452" t="s">
        <v>43</v>
      </c>
      <c r="G452" t="s">
        <v>5312</v>
      </c>
      <c r="H452" t="s">
        <v>5313</v>
      </c>
      <c r="K452" t="s">
        <v>46</v>
      </c>
      <c r="L452" t="s">
        <v>47</v>
      </c>
      <c r="M452" t="s">
        <v>92</v>
      </c>
      <c r="N452" t="s">
        <v>47</v>
      </c>
      <c r="O452" t="s">
        <v>5314</v>
      </c>
      <c r="P452" t="s">
        <v>5315</v>
      </c>
      <c r="Q452" t="s">
        <v>51</v>
      </c>
      <c r="R452" t="s">
        <v>51</v>
      </c>
      <c r="S452" t="s">
        <v>51</v>
      </c>
      <c r="T452" t="s">
        <v>52</v>
      </c>
      <c r="V452" t="s">
        <v>5316</v>
      </c>
      <c r="X452" t="s">
        <v>5317</v>
      </c>
      <c r="Y452" t="s">
        <v>213</v>
      </c>
      <c r="Z452" t="s">
        <v>214</v>
      </c>
      <c r="AA452" t="s">
        <v>5318</v>
      </c>
      <c r="AC452" t="s">
        <v>5319</v>
      </c>
      <c r="AD452" t="s">
        <v>5320</v>
      </c>
      <c r="AE452" t="s">
        <v>5321</v>
      </c>
      <c r="AG452" t="s">
        <v>62</v>
      </c>
      <c r="AM452" t="s">
        <v>5322</v>
      </c>
    </row>
    <row r="453" spans="1:39">
      <c r="A453" t="s">
        <v>5323</v>
      </c>
      <c r="B453" t="s">
        <v>5324</v>
      </c>
      <c r="C453" t="s">
        <v>41</v>
      </c>
      <c r="E453" t="s">
        <v>42</v>
      </c>
      <c r="F453" t="s">
        <v>43</v>
      </c>
      <c r="G453" t="s">
        <v>5325</v>
      </c>
      <c r="H453" t="s">
        <v>5326</v>
      </c>
      <c r="K453" t="s">
        <v>46</v>
      </c>
      <c r="L453" t="s">
        <v>47</v>
      </c>
      <c r="M453" t="s">
        <v>48</v>
      </c>
      <c r="N453" t="s">
        <v>47</v>
      </c>
      <c r="O453" t="s">
        <v>5327</v>
      </c>
      <c r="P453" t="s">
        <v>5328</v>
      </c>
      <c r="Q453" t="s">
        <v>51</v>
      </c>
      <c r="R453" t="s">
        <v>51</v>
      </c>
      <c r="S453" t="s">
        <v>51</v>
      </c>
      <c r="T453" t="s">
        <v>52</v>
      </c>
      <c r="V453" t="s">
        <v>5329</v>
      </c>
      <c r="X453" t="s">
        <v>4405</v>
      </c>
      <c r="Y453" t="s">
        <v>1834</v>
      </c>
      <c r="Z453" t="s">
        <v>5330</v>
      </c>
      <c r="AA453" t="s">
        <v>5331</v>
      </c>
      <c r="AC453" t="s">
        <v>5332</v>
      </c>
      <c r="AD453" t="s">
        <v>5333</v>
      </c>
      <c r="AE453" t="s">
        <v>5334</v>
      </c>
      <c r="AG453" t="s">
        <v>62</v>
      </c>
      <c r="AM453" t="s">
        <v>5335</v>
      </c>
    </row>
    <row r="454" spans="1:39">
      <c r="A454" t="s">
        <v>5336</v>
      </c>
      <c r="B454" t="s">
        <v>5337</v>
      </c>
      <c r="C454" t="s">
        <v>41</v>
      </c>
      <c r="E454" t="s">
        <v>42</v>
      </c>
      <c r="F454" t="s">
        <v>43</v>
      </c>
      <c r="G454" t="s">
        <v>5338</v>
      </c>
      <c r="H454" t="s">
        <v>5339</v>
      </c>
      <c r="K454" t="s">
        <v>46</v>
      </c>
      <c r="L454" t="s">
        <v>47</v>
      </c>
      <c r="M454" t="s">
        <v>1380</v>
      </c>
      <c r="N454" t="s">
        <v>47</v>
      </c>
      <c r="O454" t="s">
        <v>5340</v>
      </c>
      <c r="P454" t="s">
        <v>5341</v>
      </c>
      <c r="Q454" t="s">
        <v>51</v>
      </c>
      <c r="R454" t="s">
        <v>51</v>
      </c>
      <c r="S454" t="s">
        <v>333</v>
      </c>
      <c r="T454" t="s">
        <v>52</v>
      </c>
      <c r="V454" t="s">
        <v>5336</v>
      </c>
      <c r="W454" t="s">
        <v>5342</v>
      </c>
      <c r="X454" t="s">
        <v>3424</v>
      </c>
      <c r="Y454" t="s">
        <v>2862</v>
      </c>
      <c r="Z454" t="s">
        <v>5343</v>
      </c>
      <c r="AA454" t="s">
        <v>5344</v>
      </c>
      <c r="AC454" t="s">
        <v>5345</v>
      </c>
      <c r="AD454" t="s">
        <v>5346</v>
      </c>
      <c r="AE454" t="s">
        <v>5347</v>
      </c>
      <c r="AG454" t="s">
        <v>62</v>
      </c>
      <c r="AM454" t="s">
        <v>5348</v>
      </c>
    </row>
    <row r="455" spans="1:39">
      <c r="A455" t="s">
        <v>5349</v>
      </c>
      <c r="B455" t="s">
        <v>5350</v>
      </c>
      <c r="C455" t="s">
        <v>41</v>
      </c>
      <c r="E455" t="s">
        <v>42</v>
      </c>
      <c r="F455" t="s">
        <v>43</v>
      </c>
      <c r="G455" t="s">
        <v>5351</v>
      </c>
      <c r="H455" t="s">
        <v>5352</v>
      </c>
      <c r="K455" t="s">
        <v>46</v>
      </c>
      <c r="L455" t="s">
        <v>47</v>
      </c>
      <c r="M455" t="s">
        <v>1380</v>
      </c>
      <c r="N455" t="s">
        <v>47</v>
      </c>
      <c r="O455" t="s">
        <v>5353</v>
      </c>
      <c r="P455" t="s">
        <v>5354</v>
      </c>
      <c r="Q455" t="s">
        <v>51</v>
      </c>
      <c r="R455" t="s">
        <v>51</v>
      </c>
      <c r="S455" t="s">
        <v>51</v>
      </c>
      <c r="T455" t="s">
        <v>52</v>
      </c>
      <c r="V455" t="s">
        <v>5349</v>
      </c>
      <c r="W455" t="s">
        <v>5355</v>
      </c>
      <c r="X455" t="s">
        <v>5356</v>
      </c>
      <c r="Y455" t="s">
        <v>389</v>
      </c>
      <c r="Z455" t="s">
        <v>5357</v>
      </c>
      <c r="AA455" t="s">
        <v>5358</v>
      </c>
      <c r="AC455" t="s">
        <v>5359</v>
      </c>
      <c r="AE455" t="s">
        <v>5358</v>
      </c>
      <c r="AG455" t="s">
        <v>62</v>
      </c>
      <c r="AM455" t="s">
        <v>5360</v>
      </c>
    </row>
    <row r="456" spans="1:39">
      <c r="A456" t="s">
        <v>5361</v>
      </c>
      <c r="B456" t="s">
        <v>5362</v>
      </c>
      <c r="C456" t="s">
        <v>41</v>
      </c>
      <c r="E456" t="s">
        <v>42</v>
      </c>
      <c r="F456" t="s">
        <v>43</v>
      </c>
      <c r="G456" t="s">
        <v>5363</v>
      </c>
      <c r="H456" t="s">
        <v>5364</v>
      </c>
      <c r="K456" t="s">
        <v>46</v>
      </c>
      <c r="L456" t="s">
        <v>47</v>
      </c>
      <c r="M456" t="s">
        <v>535</v>
      </c>
      <c r="N456" t="s">
        <v>47</v>
      </c>
      <c r="O456" t="s">
        <v>5365</v>
      </c>
      <c r="P456" t="s">
        <v>5366</v>
      </c>
      <c r="Q456" t="s">
        <v>51</v>
      </c>
      <c r="R456" t="s">
        <v>51</v>
      </c>
      <c r="S456" t="s">
        <v>51</v>
      </c>
      <c r="T456" t="s">
        <v>52</v>
      </c>
      <c r="V456" t="s">
        <v>5367</v>
      </c>
      <c r="W456" t="s">
        <v>5368</v>
      </c>
      <c r="X456" t="s">
        <v>5369</v>
      </c>
      <c r="Y456" t="s">
        <v>119</v>
      </c>
      <c r="Z456" t="s">
        <v>5370</v>
      </c>
      <c r="AA456" t="s">
        <v>5371</v>
      </c>
      <c r="AC456" t="s">
        <v>5372</v>
      </c>
      <c r="AD456" t="s">
        <v>5373</v>
      </c>
      <c r="AE456" t="s">
        <v>5374</v>
      </c>
      <c r="AG456" t="s">
        <v>62</v>
      </c>
      <c r="AM456" t="s">
        <v>5375</v>
      </c>
    </row>
    <row r="457" spans="1:39">
      <c r="A457" t="s">
        <v>5376</v>
      </c>
      <c r="B457" t="s">
        <v>5377</v>
      </c>
      <c r="C457" t="s">
        <v>41</v>
      </c>
      <c r="E457" t="s">
        <v>42</v>
      </c>
      <c r="F457" t="s">
        <v>43</v>
      </c>
      <c r="G457" t="s">
        <v>5378</v>
      </c>
      <c r="H457" t="s">
        <v>5379</v>
      </c>
      <c r="K457" t="s">
        <v>46</v>
      </c>
      <c r="L457" t="s">
        <v>47</v>
      </c>
      <c r="M457" t="s">
        <v>171</v>
      </c>
      <c r="N457" t="s">
        <v>47</v>
      </c>
      <c r="O457" t="s">
        <v>5380</v>
      </c>
      <c r="P457" t="s">
        <v>5381</v>
      </c>
      <c r="Q457" t="s">
        <v>51</v>
      </c>
      <c r="R457" t="s">
        <v>51</v>
      </c>
      <c r="S457" t="s">
        <v>51</v>
      </c>
      <c r="T457" t="s">
        <v>52</v>
      </c>
      <c r="V457" t="s">
        <v>5382</v>
      </c>
      <c r="X457" t="s">
        <v>5383</v>
      </c>
      <c r="Y457" t="s">
        <v>541</v>
      </c>
      <c r="Z457" t="s">
        <v>5384</v>
      </c>
      <c r="AA457" t="s">
        <v>5385</v>
      </c>
      <c r="AC457" t="s">
        <v>5386</v>
      </c>
      <c r="AE457" t="s">
        <v>5387</v>
      </c>
      <c r="AG457" t="s">
        <v>5386</v>
      </c>
      <c r="AH457" t="s">
        <v>5388</v>
      </c>
      <c r="AM457" t="s">
        <v>5389</v>
      </c>
    </row>
    <row r="458" spans="1:39">
      <c r="A458" t="s">
        <v>5390</v>
      </c>
      <c r="B458" t="s">
        <v>5391</v>
      </c>
      <c r="C458" t="s">
        <v>41</v>
      </c>
      <c r="E458" t="s">
        <v>42</v>
      </c>
      <c r="F458" t="s">
        <v>43</v>
      </c>
      <c r="G458" t="s">
        <v>5392</v>
      </c>
      <c r="H458" t="s">
        <v>5393</v>
      </c>
      <c r="K458" t="s">
        <v>46</v>
      </c>
      <c r="L458" t="s">
        <v>47</v>
      </c>
      <c r="M458" t="s">
        <v>187</v>
      </c>
      <c r="N458" t="s">
        <v>47</v>
      </c>
      <c r="O458" t="s">
        <v>5394</v>
      </c>
      <c r="P458" t="s">
        <v>5395</v>
      </c>
      <c r="Q458" t="s">
        <v>51</v>
      </c>
      <c r="R458" t="s">
        <v>51</v>
      </c>
      <c r="S458" t="s">
        <v>51</v>
      </c>
      <c r="T458" t="s">
        <v>52</v>
      </c>
      <c r="V458" t="s">
        <v>5396</v>
      </c>
      <c r="X458" t="s">
        <v>1276</v>
      </c>
      <c r="Y458" t="s">
        <v>1784</v>
      </c>
      <c r="Z458" t="s">
        <v>5397</v>
      </c>
      <c r="AA458" t="s">
        <v>5398</v>
      </c>
      <c r="AC458" t="s">
        <v>5399</v>
      </c>
      <c r="AD458" t="s">
        <v>5400</v>
      </c>
      <c r="AE458" t="s">
        <v>5398</v>
      </c>
      <c r="AG458" t="s">
        <v>62</v>
      </c>
      <c r="AM458" t="s">
        <v>5401</v>
      </c>
    </row>
    <row r="459" spans="1:39">
      <c r="A459" t="s">
        <v>5402</v>
      </c>
      <c r="B459" t="s">
        <v>5403</v>
      </c>
      <c r="C459" t="s">
        <v>41</v>
      </c>
      <c r="E459" t="s">
        <v>42</v>
      </c>
      <c r="F459" t="s">
        <v>43</v>
      </c>
      <c r="G459" t="s">
        <v>5404</v>
      </c>
      <c r="H459" t="s">
        <v>5405</v>
      </c>
      <c r="K459" t="s">
        <v>46</v>
      </c>
      <c r="L459" t="s">
        <v>47</v>
      </c>
      <c r="M459" t="s">
        <v>187</v>
      </c>
      <c r="N459" t="s">
        <v>47</v>
      </c>
      <c r="O459" t="s">
        <v>5406</v>
      </c>
      <c r="P459" t="s">
        <v>5407</v>
      </c>
      <c r="Q459" t="s">
        <v>51</v>
      </c>
      <c r="R459" t="s">
        <v>51</v>
      </c>
      <c r="S459" t="s">
        <v>51</v>
      </c>
      <c r="T459" t="s">
        <v>52</v>
      </c>
      <c r="V459" t="s">
        <v>5402</v>
      </c>
      <c r="W459" t="s">
        <v>5408</v>
      </c>
      <c r="X459" t="s">
        <v>5409</v>
      </c>
      <c r="Y459" t="s">
        <v>103</v>
      </c>
      <c r="Z459" t="s">
        <v>214</v>
      </c>
      <c r="AA459" t="s">
        <v>5410</v>
      </c>
      <c r="AC459" t="s">
        <v>5411</v>
      </c>
      <c r="AD459" t="s">
        <v>5412</v>
      </c>
      <c r="AE459" t="s">
        <v>5413</v>
      </c>
      <c r="AG459" t="s">
        <v>5411</v>
      </c>
      <c r="AH459" t="s">
        <v>5414</v>
      </c>
      <c r="AM459" t="s">
        <v>5415</v>
      </c>
    </row>
    <row r="460" spans="1:39">
      <c r="A460" t="s">
        <v>5416</v>
      </c>
      <c r="B460" t="s">
        <v>5417</v>
      </c>
      <c r="C460" t="s">
        <v>41</v>
      </c>
      <c r="E460" t="s">
        <v>42</v>
      </c>
      <c r="F460" t="s">
        <v>43</v>
      </c>
      <c r="G460" t="s">
        <v>5418</v>
      </c>
      <c r="H460" t="s">
        <v>5419</v>
      </c>
      <c r="K460" t="s">
        <v>46</v>
      </c>
      <c r="L460" t="s">
        <v>47</v>
      </c>
      <c r="M460" t="s">
        <v>282</v>
      </c>
      <c r="N460" t="s">
        <v>47</v>
      </c>
      <c r="O460" t="s">
        <v>5420</v>
      </c>
      <c r="P460" t="s">
        <v>5421</v>
      </c>
      <c r="Q460" t="s">
        <v>51</v>
      </c>
      <c r="R460" t="s">
        <v>51</v>
      </c>
      <c r="S460" t="s">
        <v>51</v>
      </c>
      <c r="T460" t="s">
        <v>52</v>
      </c>
      <c r="V460" t="s">
        <v>5422</v>
      </c>
      <c r="X460" t="s">
        <v>5423</v>
      </c>
      <c r="Y460" t="s">
        <v>103</v>
      </c>
      <c r="Z460" t="s">
        <v>5424</v>
      </c>
      <c r="AA460" t="s">
        <v>5425</v>
      </c>
      <c r="AC460" t="s">
        <v>5426</v>
      </c>
      <c r="AE460" t="s">
        <v>5427</v>
      </c>
      <c r="AG460" t="s">
        <v>62</v>
      </c>
      <c r="AM460" t="s">
        <v>5428</v>
      </c>
    </row>
    <row r="461" spans="1:39">
      <c r="A461" t="s">
        <v>5429</v>
      </c>
      <c r="B461" t="s">
        <v>5430</v>
      </c>
      <c r="C461" t="s">
        <v>41</v>
      </c>
      <c r="E461" t="s">
        <v>42</v>
      </c>
      <c r="F461" t="s">
        <v>43</v>
      </c>
      <c r="G461" t="s">
        <v>5431</v>
      </c>
      <c r="H461" t="s">
        <v>5432</v>
      </c>
      <c r="K461" t="s">
        <v>46</v>
      </c>
      <c r="L461" t="s">
        <v>47</v>
      </c>
      <c r="M461" t="s">
        <v>171</v>
      </c>
      <c r="N461" t="s">
        <v>47</v>
      </c>
      <c r="O461" t="s">
        <v>5433</v>
      </c>
      <c r="P461" t="s">
        <v>5434</v>
      </c>
      <c r="Q461" t="s">
        <v>51</v>
      </c>
      <c r="R461" t="s">
        <v>51</v>
      </c>
      <c r="S461" t="s">
        <v>333</v>
      </c>
      <c r="T461" t="s">
        <v>52</v>
      </c>
      <c r="V461" t="s">
        <v>5435</v>
      </c>
      <c r="X461" t="s">
        <v>1418</v>
      </c>
      <c r="Y461" t="s">
        <v>541</v>
      </c>
      <c r="Z461" t="s">
        <v>1419</v>
      </c>
      <c r="AA461" t="s">
        <v>5436</v>
      </c>
      <c r="AC461" t="s">
        <v>5437</v>
      </c>
      <c r="AD461" t="s">
        <v>5438</v>
      </c>
      <c r="AE461" t="s">
        <v>5439</v>
      </c>
      <c r="AG461" t="s">
        <v>62</v>
      </c>
      <c r="AM461" t="s">
        <v>5440</v>
      </c>
    </row>
    <row r="462" spans="1:39">
      <c r="A462" t="s">
        <v>5441</v>
      </c>
      <c r="B462" t="s">
        <v>5442</v>
      </c>
      <c r="C462" t="s">
        <v>41</v>
      </c>
      <c r="E462" t="s">
        <v>42</v>
      </c>
      <c r="F462" t="s">
        <v>43</v>
      </c>
      <c r="G462" t="s">
        <v>5443</v>
      </c>
      <c r="H462" t="s">
        <v>5444</v>
      </c>
      <c r="K462" t="s">
        <v>46</v>
      </c>
      <c r="L462" t="s">
        <v>47</v>
      </c>
      <c r="M462" t="s">
        <v>171</v>
      </c>
      <c r="N462" t="s">
        <v>47</v>
      </c>
      <c r="O462" t="s">
        <v>5445</v>
      </c>
      <c r="P462" t="s">
        <v>5446</v>
      </c>
      <c r="Q462" t="s">
        <v>51</v>
      </c>
      <c r="R462" t="s">
        <v>51</v>
      </c>
      <c r="S462" t="s">
        <v>51</v>
      </c>
      <c r="T462" t="s">
        <v>52</v>
      </c>
      <c r="V462" t="s">
        <v>5441</v>
      </c>
      <c r="W462" t="s">
        <v>5447</v>
      </c>
      <c r="X462" t="s">
        <v>3968</v>
      </c>
      <c r="Y462" t="s">
        <v>119</v>
      </c>
      <c r="Z462" t="s">
        <v>5448</v>
      </c>
      <c r="AA462" t="s">
        <v>5449</v>
      </c>
      <c r="AC462" t="s">
        <v>5450</v>
      </c>
      <c r="AD462" t="s">
        <v>5451</v>
      </c>
      <c r="AE462" t="s">
        <v>5452</v>
      </c>
      <c r="AG462" t="s">
        <v>5450</v>
      </c>
      <c r="AH462" t="s">
        <v>5453</v>
      </c>
      <c r="AM462" t="s">
        <v>5454</v>
      </c>
    </row>
    <row r="463" spans="1:39">
      <c r="A463" t="s">
        <v>5455</v>
      </c>
      <c r="B463" t="s">
        <v>5456</v>
      </c>
      <c r="C463" t="s">
        <v>41</v>
      </c>
      <c r="E463" t="s">
        <v>42</v>
      </c>
      <c r="F463" t="s">
        <v>43</v>
      </c>
      <c r="G463" t="s">
        <v>5457</v>
      </c>
      <c r="H463" t="s">
        <v>5458</v>
      </c>
      <c r="K463" t="s">
        <v>46</v>
      </c>
      <c r="L463" t="s">
        <v>47</v>
      </c>
      <c r="M463" t="s">
        <v>1097</v>
      </c>
      <c r="N463" t="s">
        <v>47</v>
      </c>
      <c r="O463" t="s">
        <v>5459</v>
      </c>
      <c r="P463" t="s">
        <v>5460</v>
      </c>
      <c r="Q463" t="s">
        <v>51</v>
      </c>
      <c r="R463" t="s">
        <v>51</v>
      </c>
      <c r="S463" t="s">
        <v>51</v>
      </c>
      <c r="T463" t="s">
        <v>52</v>
      </c>
      <c r="V463" t="s">
        <v>5455</v>
      </c>
      <c r="W463" t="s">
        <v>5461</v>
      </c>
      <c r="X463" t="s">
        <v>508</v>
      </c>
      <c r="Y463" t="s">
        <v>509</v>
      </c>
      <c r="Z463" t="s">
        <v>5462</v>
      </c>
      <c r="AA463" t="s">
        <v>5463</v>
      </c>
      <c r="AC463" t="s">
        <v>5464</v>
      </c>
      <c r="AD463" t="s">
        <v>5465</v>
      </c>
      <c r="AE463" t="s">
        <v>5466</v>
      </c>
      <c r="AG463" t="s">
        <v>62</v>
      </c>
      <c r="AM463" t="s">
        <v>5467</v>
      </c>
    </row>
    <row r="464" spans="1:39">
      <c r="A464" t="s">
        <v>5455</v>
      </c>
      <c r="B464" t="s">
        <v>5468</v>
      </c>
      <c r="C464" t="s">
        <v>41</v>
      </c>
      <c r="E464" t="s">
        <v>42</v>
      </c>
      <c r="F464" t="s">
        <v>43</v>
      </c>
      <c r="G464" t="s">
        <v>5469</v>
      </c>
      <c r="H464" t="s">
        <v>5470</v>
      </c>
      <c r="K464" t="s">
        <v>46</v>
      </c>
      <c r="L464" t="s">
        <v>47</v>
      </c>
      <c r="M464" t="s">
        <v>67</v>
      </c>
      <c r="N464" t="s">
        <v>47</v>
      </c>
      <c r="O464" t="s">
        <v>5471</v>
      </c>
      <c r="P464" t="s">
        <v>5460</v>
      </c>
      <c r="Q464" t="s">
        <v>51</v>
      </c>
      <c r="R464" t="s">
        <v>51</v>
      </c>
      <c r="S464" t="s">
        <v>51</v>
      </c>
      <c r="T464" t="s">
        <v>52</v>
      </c>
      <c r="V464" t="s">
        <v>5455</v>
      </c>
      <c r="W464" t="s">
        <v>5461</v>
      </c>
      <c r="X464" t="s">
        <v>508</v>
      </c>
      <c r="Y464" t="s">
        <v>509</v>
      </c>
      <c r="Z464" t="s">
        <v>5462</v>
      </c>
      <c r="AA464" t="s">
        <v>5463</v>
      </c>
      <c r="AC464" t="s">
        <v>5464</v>
      </c>
      <c r="AD464" t="s">
        <v>5465</v>
      </c>
      <c r="AE464" t="s">
        <v>5466</v>
      </c>
      <c r="AG464" t="s">
        <v>62</v>
      </c>
      <c r="AM464" t="s">
        <v>5472</v>
      </c>
    </row>
    <row r="465" spans="1:39">
      <c r="A465" t="s">
        <v>5473</v>
      </c>
      <c r="B465" t="s">
        <v>5474</v>
      </c>
      <c r="C465" t="s">
        <v>41</v>
      </c>
      <c r="E465" t="s">
        <v>42</v>
      </c>
      <c r="F465" t="s">
        <v>43</v>
      </c>
      <c r="G465" t="s">
        <v>5475</v>
      </c>
      <c r="H465" t="s">
        <v>5476</v>
      </c>
      <c r="K465" t="s">
        <v>46</v>
      </c>
      <c r="L465" t="s">
        <v>47</v>
      </c>
      <c r="M465" t="s">
        <v>1097</v>
      </c>
      <c r="N465" t="s">
        <v>47</v>
      </c>
      <c r="O465" t="s">
        <v>5477</v>
      </c>
      <c r="P465" t="s">
        <v>5478</v>
      </c>
      <c r="Q465" t="s">
        <v>51</v>
      </c>
      <c r="R465" t="s">
        <v>51</v>
      </c>
      <c r="S465" t="s">
        <v>51</v>
      </c>
      <c r="T465" t="s">
        <v>52</v>
      </c>
      <c r="V465" t="s">
        <v>5473</v>
      </c>
      <c r="W465" t="s">
        <v>5479</v>
      </c>
      <c r="X465" t="s">
        <v>5423</v>
      </c>
      <c r="Y465" t="s">
        <v>921</v>
      </c>
      <c r="Z465" t="s">
        <v>5480</v>
      </c>
      <c r="AA465" t="s">
        <v>5481</v>
      </c>
      <c r="AC465" t="s">
        <v>5482</v>
      </c>
      <c r="AE465" t="s">
        <v>5483</v>
      </c>
      <c r="AG465" t="s">
        <v>62</v>
      </c>
      <c r="AM465" t="s">
        <v>5484</v>
      </c>
    </row>
    <row r="466" spans="1:39">
      <c r="A466" t="s">
        <v>5485</v>
      </c>
      <c r="B466" t="s">
        <v>5486</v>
      </c>
      <c r="C466" t="s">
        <v>41</v>
      </c>
      <c r="E466" t="s">
        <v>42</v>
      </c>
      <c r="F466" t="s">
        <v>43</v>
      </c>
      <c r="G466" t="s">
        <v>5487</v>
      </c>
      <c r="H466" t="s">
        <v>5488</v>
      </c>
      <c r="K466" t="s">
        <v>46</v>
      </c>
      <c r="L466" t="s">
        <v>47</v>
      </c>
      <c r="M466" t="s">
        <v>67</v>
      </c>
      <c r="N466" t="s">
        <v>47</v>
      </c>
      <c r="O466" t="s">
        <v>5489</v>
      </c>
      <c r="P466" t="s">
        <v>5490</v>
      </c>
      <c r="Q466" t="s">
        <v>51</v>
      </c>
      <c r="R466" t="s">
        <v>51</v>
      </c>
      <c r="S466" t="s">
        <v>333</v>
      </c>
      <c r="T466" t="s">
        <v>52</v>
      </c>
      <c r="V466" t="s">
        <v>5485</v>
      </c>
      <c r="W466" t="s">
        <v>5491</v>
      </c>
      <c r="X466" t="s">
        <v>5492</v>
      </c>
      <c r="Y466" t="s">
        <v>431</v>
      </c>
      <c r="Z466" t="s">
        <v>762</v>
      </c>
      <c r="AA466" t="s">
        <v>5493</v>
      </c>
      <c r="AC466" t="s">
        <v>5494</v>
      </c>
      <c r="AD466" t="s">
        <v>5495</v>
      </c>
      <c r="AE466" t="s">
        <v>5493</v>
      </c>
      <c r="AG466" t="s">
        <v>5496</v>
      </c>
      <c r="AH466" t="s">
        <v>5497</v>
      </c>
      <c r="AM466" t="s">
        <v>5498</v>
      </c>
    </row>
    <row r="467" spans="1:39">
      <c r="A467" t="s">
        <v>5499</v>
      </c>
      <c r="B467" t="s">
        <v>5500</v>
      </c>
      <c r="C467" t="s">
        <v>41</v>
      </c>
      <c r="E467" t="s">
        <v>42</v>
      </c>
      <c r="F467" t="s">
        <v>43</v>
      </c>
      <c r="G467" t="s">
        <v>5501</v>
      </c>
      <c r="H467" t="s">
        <v>5502</v>
      </c>
      <c r="K467" t="s">
        <v>46</v>
      </c>
      <c r="L467" t="s">
        <v>47</v>
      </c>
      <c r="M467" t="s">
        <v>171</v>
      </c>
      <c r="N467" t="s">
        <v>47</v>
      </c>
      <c r="O467" t="s">
        <v>49</v>
      </c>
      <c r="P467" t="s">
        <v>5503</v>
      </c>
      <c r="Q467" t="s">
        <v>51</v>
      </c>
      <c r="R467" t="s">
        <v>51</v>
      </c>
      <c r="S467" t="s">
        <v>51</v>
      </c>
      <c r="T467" t="s">
        <v>52</v>
      </c>
      <c r="V467" t="s">
        <v>5499</v>
      </c>
      <c r="W467" t="s">
        <v>5504</v>
      </c>
      <c r="X467" t="s">
        <v>5505</v>
      </c>
      <c r="Y467" t="s">
        <v>476</v>
      </c>
      <c r="Z467" t="s">
        <v>5506</v>
      </c>
      <c r="AA467" t="s">
        <v>5507</v>
      </c>
      <c r="AC467" t="s">
        <v>5508</v>
      </c>
      <c r="AD467" t="s">
        <v>1318</v>
      </c>
      <c r="AE467" t="s">
        <v>5509</v>
      </c>
      <c r="AG467" t="s">
        <v>5508</v>
      </c>
      <c r="AH467" t="s">
        <v>5510</v>
      </c>
      <c r="AM467" t="s">
        <v>5511</v>
      </c>
    </row>
    <row r="468" spans="1:39">
      <c r="A468" t="s">
        <v>5512</v>
      </c>
      <c r="B468" t="s">
        <v>5513</v>
      </c>
      <c r="C468" t="s">
        <v>41</v>
      </c>
      <c r="E468" t="s">
        <v>42</v>
      </c>
      <c r="F468" t="s">
        <v>43</v>
      </c>
      <c r="G468" t="s">
        <v>5514</v>
      </c>
      <c r="H468" t="s">
        <v>5515</v>
      </c>
      <c r="K468" t="s">
        <v>46</v>
      </c>
      <c r="L468" t="s">
        <v>47</v>
      </c>
      <c r="M468" t="s">
        <v>187</v>
      </c>
      <c r="N468" t="s">
        <v>47</v>
      </c>
      <c r="O468" t="s">
        <v>5516</v>
      </c>
      <c r="P468" t="s">
        <v>5517</v>
      </c>
      <c r="Q468" t="s">
        <v>51</v>
      </c>
      <c r="R468" t="s">
        <v>51</v>
      </c>
      <c r="S468" t="s">
        <v>51</v>
      </c>
      <c r="T468" t="s">
        <v>52</v>
      </c>
      <c r="V468" t="s">
        <v>5512</v>
      </c>
      <c r="W468" t="s">
        <v>5518</v>
      </c>
      <c r="X468" t="s">
        <v>5519</v>
      </c>
      <c r="Y468" t="s">
        <v>1784</v>
      </c>
      <c r="Z468" t="s">
        <v>5520</v>
      </c>
      <c r="AA468" t="s">
        <v>5521</v>
      </c>
      <c r="AC468" t="s">
        <v>5522</v>
      </c>
      <c r="AE468" t="s">
        <v>5523</v>
      </c>
      <c r="AG468" t="s">
        <v>5524</v>
      </c>
      <c r="AH468" t="s">
        <v>5525</v>
      </c>
      <c r="AM468" t="s">
        <v>5526</v>
      </c>
    </row>
    <row r="469" spans="1:39">
      <c r="A469" t="s">
        <v>5527</v>
      </c>
      <c r="B469" t="s">
        <v>5528</v>
      </c>
      <c r="C469" t="s">
        <v>41</v>
      </c>
      <c r="E469" t="s">
        <v>42</v>
      </c>
      <c r="F469" t="s">
        <v>43</v>
      </c>
      <c r="G469" t="s">
        <v>5529</v>
      </c>
      <c r="H469" t="s">
        <v>5530</v>
      </c>
      <c r="K469" t="s">
        <v>46</v>
      </c>
      <c r="L469" t="s">
        <v>47</v>
      </c>
      <c r="M469" t="s">
        <v>67</v>
      </c>
      <c r="N469" t="s">
        <v>47</v>
      </c>
      <c r="O469" t="s">
        <v>5531</v>
      </c>
      <c r="P469" t="s">
        <v>5532</v>
      </c>
      <c r="Q469" t="s">
        <v>51</v>
      </c>
      <c r="R469" t="s">
        <v>51</v>
      </c>
      <c r="S469" t="s">
        <v>51</v>
      </c>
      <c r="T469" t="s">
        <v>52</v>
      </c>
      <c r="V469" t="s">
        <v>5527</v>
      </c>
      <c r="W469" t="s">
        <v>5533</v>
      </c>
      <c r="X469" t="s">
        <v>3424</v>
      </c>
      <c r="Y469" t="s">
        <v>2862</v>
      </c>
      <c r="Z469" t="s">
        <v>3872</v>
      </c>
      <c r="AA469" t="s">
        <v>5534</v>
      </c>
      <c r="AC469" t="s">
        <v>5535</v>
      </c>
      <c r="AD469" t="s">
        <v>5536</v>
      </c>
      <c r="AE469" t="s">
        <v>5537</v>
      </c>
      <c r="AG469" t="s">
        <v>62</v>
      </c>
      <c r="AM469" t="s">
        <v>5538</v>
      </c>
    </row>
    <row r="470" spans="1:39">
      <c r="A470" t="s">
        <v>5539</v>
      </c>
      <c r="B470" t="s">
        <v>5540</v>
      </c>
      <c r="C470" t="s">
        <v>41</v>
      </c>
      <c r="E470" t="s">
        <v>42</v>
      </c>
      <c r="F470" t="s">
        <v>43</v>
      </c>
      <c r="G470" t="s">
        <v>5541</v>
      </c>
      <c r="H470" t="s">
        <v>5542</v>
      </c>
      <c r="K470" t="s">
        <v>46</v>
      </c>
      <c r="L470" t="s">
        <v>47</v>
      </c>
      <c r="M470" t="s">
        <v>67</v>
      </c>
      <c r="N470" t="s">
        <v>47</v>
      </c>
      <c r="O470" t="s">
        <v>5543</v>
      </c>
      <c r="P470" t="s">
        <v>5544</v>
      </c>
      <c r="Q470" t="s">
        <v>51</v>
      </c>
      <c r="R470" t="s">
        <v>51</v>
      </c>
      <c r="S470" t="s">
        <v>333</v>
      </c>
      <c r="T470" t="s">
        <v>52</v>
      </c>
      <c r="V470" t="s">
        <v>5545</v>
      </c>
      <c r="W470" t="s">
        <v>5546</v>
      </c>
      <c r="X470" t="s">
        <v>5547</v>
      </c>
      <c r="Y470" t="s">
        <v>213</v>
      </c>
      <c r="Z470" t="s">
        <v>5548</v>
      </c>
      <c r="AA470" t="s">
        <v>5549</v>
      </c>
      <c r="AC470" t="s">
        <v>5550</v>
      </c>
      <c r="AD470" t="s">
        <v>5551</v>
      </c>
      <c r="AE470" t="s">
        <v>5549</v>
      </c>
      <c r="AG470" t="s">
        <v>5552</v>
      </c>
      <c r="AH470" t="s">
        <v>5553</v>
      </c>
      <c r="AM470" t="s">
        <v>5554</v>
      </c>
    </row>
    <row r="471" spans="1:39">
      <c r="A471" t="s">
        <v>5555</v>
      </c>
      <c r="B471" t="s">
        <v>5556</v>
      </c>
      <c r="C471" t="s">
        <v>41</v>
      </c>
      <c r="E471" t="s">
        <v>42</v>
      </c>
      <c r="F471" t="s">
        <v>43</v>
      </c>
      <c r="G471" t="s">
        <v>5557</v>
      </c>
      <c r="H471" t="s">
        <v>5557</v>
      </c>
      <c r="K471" t="s">
        <v>113</v>
      </c>
      <c r="L471" t="s">
        <v>47</v>
      </c>
      <c r="M471" t="s">
        <v>114</v>
      </c>
      <c r="N471" t="s">
        <v>47</v>
      </c>
      <c r="O471" t="s">
        <v>5558</v>
      </c>
      <c r="P471" t="s">
        <v>5559</v>
      </c>
      <c r="Q471" t="s">
        <v>51</v>
      </c>
      <c r="R471" t="s">
        <v>51</v>
      </c>
      <c r="S471" t="s">
        <v>51</v>
      </c>
      <c r="T471" t="s">
        <v>52</v>
      </c>
      <c r="V471" t="s">
        <v>5560</v>
      </c>
      <c r="X471" t="s">
        <v>404</v>
      </c>
      <c r="Y471" t="s">
        <v>103</v>
      </c>
      <c r="Z471" t="s">
        <v>2341</v>
      </c>
      <c r="AC471" t="s">
        <v>5561</v>
      </c>
      <c r="AD471" t="s">
        <v>5562</v>
      </c>
      <c r="AE471" t="s">
        <v>5563</v>
      </c>
      <c r="AM471" t="s">
        <v>5564</v>
      </c>
    </row>
    <row r="472" spans="1:39">
      <c r="A472" t="s">
        <v>5565</v>
      </c>
      <c r="B472" t="s">
        <v>5566</v>
      </c>
      <c r="C472" t="s">
        <v>41</v>
      </c>
      <c r="E472" t="s">
        <v>89</v>
      </c>
      <c r="F472" t="s">
        <v>43</v>
      </c>
      <c r="G472" t="s">
        <v>5567</v>
      </c>
      <c r="H472" t="s">
        <v>5568</v>
      </c>
      <c r="K472" t="s">
        <v>46</v>
      </c>
      <c r="L472" t="s">
        <v>47</v>
      </c>
      <c r="M472" t="s">
        <v>282</v>
      </c>
      <c r="N472" t="s">
        <v>47</v>
      </c>
      <c r="O472" t="s">
        <v>5569</v>
      </c>
      <c r="P472" t="s">
        <v>5570</v>
      </c>
      <c r="Q472" t="s">
        <v>51</v>
      </c>
      <c r="R472" t="s">
        <v>51</v>
      </c>
      <c r="S472" t="s">
        <v>51</v>
      </c>
      <c r="T472" t="s">
        <v>52</v>
      </c>
      <c r="V472" t="s">
        <v>5571</v>
      </c>
      <c r="X472" t="s">
        <v>5572</v>
      </c>
      <c r="Y472" t="s">
        <v>56</v>
      </c>
      <c r="Z472" t="s">
        <v>214</v>
      </c>
      <c r="AC472" t="s">
        <v>5573</v>
      </c>
      <c r="AE472" t="s">
        <v>5574</v>
      </c>
      <c r="AG472" t="s">
        <v>5573</v>
      </c>
      <c r="AH472" t="s">
        <v>5575</v>
      </c>
      <c r="AM472" t="s">
        <v>5576</v>
      </c>
    </row>
    <row r="473" spans="1:39">
      <c r="A473" t="s">
        <v>5577</v>
      </c>
      <c r="B473" t="s">
        <v>5578</v>
      </c>
      <c r="C473" t="s">
        <v>41</v>
      </c>
      <c r="E473" t="s">
        <v>42</v>
      </c>
      <c r="F473" t="s">
        <v>43</v>
      </c>
      <c r="G473" t="s">
        <v>5579</v>
      </c>
      <c r="H473" t="s">
        <v>5580</v>
      </c>
      <c r="K473" t="s">
        <v>46</v>
      </c>
      <c r="L473" t="s">
        <v>47</v>
      </c>
      <c r="M473" t="s">
        <v>67</v>
      </c>
      <c r="N473" t="s">
        <v>47</v>
      </c>
      <c r="O473" t="s">
        <v>5581</v>
      </c>
      <c r="P473" t="s">
        <v>5582</v>
      </c>
      <c r="Q473" t="s">
        <v>51</v>
      </c>
      <c r="R473" t="s">
        <v>51</v>
      </c>
      <c r="S473" t="s">
        <v>51</v>
      </c>
      <c r="T473" t="s">
        <v>52</v>
      </c>
      <c r="V473" t="s">
        <v>5583</v>
      </c>
      <c r="W473" t="s">
        <v>5584</v>
      </c>
      <c r="X473" t="s">
        <v>955</v>
      </c>
      <c r="Y473" t="s">
        <v>956</v>
      </c>
      <c r="Z473" t="s">
        <v>214</v>
      </c>
      <c r="AA473" t="s">
        <v>5585</v>
      </c>
      <c r="AC473" t="s">
        <v>5586</v>
      </c>
      <c r="AD473" t="s">
        <v>5587</v>
      </c>
      <c r="AE473" t="s">
        <v>5588</v>
      </c>
      <c r="AG473" t="s">
        <v>5589</v>
      </c>
      <c r="AH473" t="s">
        <v>5590</v>
      </c>
      <c r="AM473" t="s">
        <v>5591</v>
      </c>
    </row>
    <row r="474" spans="1:39">
      <c r="A474" t="s">
        <v>5592</v>
      </c>
      <c r="B474" t="s">
        <v>5593</v>
      </c>
      <c r="C474" t="s">
        <v>41</v>
      </c>
      <c r="E474" t="s">
        <v>42</v>
      </c>
      <c r="F474" t="s">
        <v>43</v>
      </c>
      <c r="G474" t="s">
        <v>5594</v>
      </c>
      <c r="H474" t="s">
        <v>5595</v>
      </c>
      <c r="K474" t="s">
        <v>46</v>
      </c>
      <c r="L474" t="s">
        <v>47</v>
      </c>
      <c r="M474" t="s">
        <v>67</v>
      </c>
      <c r="N474" t="s">
        <v>47</v>
      </c>
      <c r="O474" t="s">
        <v>5596</v>
      </c>
      <c r="P474" t="s">
        <v>5597</v>
      </c>
      <c r="Q474" t="s">
        <v>51</v>
      </c>
      <c r="R474" t="s">
        <v>51</v>
      </c>
      <c r="S474" t="s">
        <v>51</v>
      </c>
      <c r="T474" t="s">
        <v>52</v>
      </c>
      <c r="V474" t="s">
        <v>5592</v>
      </c>
      <c r="W474" t="s">
        <v>5598</v>
      </c>
      <c r="X474" t="s">
        <v>118</v>
      </c>
      <c r="Y474" t="s">
        <v>119</v>
      </c>
      <c r="Z474" t="s">
        <v>5599</v>
      </c>
      <c r="AC474" t="s">
        <v>5600</v>
      </c>
      <c r="AD474" t="s">
        <v>5601</v>
      </c>
      <c r="AE474" t="s">
        <v>5602</v>
      </c>
      <c r="AG474" t="s">
        <v>62</v>
      </c>
      <c r="AM474" t="s">
        <v>5603</v>
      </c>
    </row>
    <row r="475" spans="1:39">
      <c r="A475" t="s">
        <v>5604</v>
      </c>
      <c r="B475" t="s">
        <v>5605</v>
      </c>
      <c r="C475" t="s">
        <v>41</v>
      </c>
      <c r="E475" t="s">
        <v>42</v>
      </c>
      <c r="F475" t="s">
        <v>43</v>
      </c>
      <c r="G475" t="s">
        <v>5606</v>
      </c>
      <c r="H475" t="s">
        <v>5607</v>
      </c>
      <c r="K475" t="s">
        <v>46</v>
      </c>
      <c r="L475" t="s">
        <v>47</v>
      </c>
      <c r="M475" t="s">
        <v>67</v>
      </c>
      <c r="N475" t="s">
        <v>47</v>
      </c>
      <c r="O475" t="s">
        <v>172</v>
      </c>
      <c r="P475" t="s">
        <v>5608</v>
      </c>
      <c r="Q475" t="s">
        <v>51</v>
      </c>
      <c r="R475" t="s">
        <v>51</v>
      </c>
      <c r="S475" t="s">
        <v>51</v>
      </c>
      <c r="T475" t="s">
        <v>52</v>
      </c>
      <c r="V475" t="s">
        <v>5604</v>
      </c>
      <c r="W475" t="s">
        <v>5609</v>
      </c>
      <c r="X475" t="s">
        <v>5610</v>
      </c>
      <c r="Y475" t="s">
        <v>103</v>
      </c>
      <c r="Z475" t="s">
        <v>5611</v>
      </c>
      <c r="AA475" t="s">
        <v>5612</v>
      </c>
      <c r="AC475" t="s">
        <v>5613</v>
      </c>
      <c r="AE475" t="s">
        <v>5614</v>
      </c>
      <c r="AG475" t="s">
        <v>62</v>
      </c>
      <c r="AH475" t="s">
        <v>5615</v>
      </c>
      <c r="AM475" t="s">
        <v>5616</v>
      </c>
    </row>
    <row r="476" spans="1:39">
      <c r="A476" t="s">
        <v>5617</v>
      </c>
      <c r="B476" t="s">
        <v>5618</v>
      </c>
      <c r="C476" t="s">
        <v>41</v>
      </c>
      <c r="E476" t="s">
        <v>42</v>
      </c>
      <c r="F476" t="s">
        <v>43</v>
      </c>
      <c r="G476" t="s">
        <v>5619</v>
      </c>
      <c r="H476" t="s">
        <v>5620</v>
      </c>
      <c r="K476" t="s">
        <v>46</v>
      </c>
      <c r="L476" t="s">
        <v>47</v>
      </c>
      <c r="M476" t="s">
        <v>171</v>
      </c>
      <c r="N476" t="s">
        <v>47</v>
      </c>
      <c r="O476" t="s">
        <v>5621</v>
      </c>
      <c r="P476" t="s">
        <v>5622</v>
      </c>
      <c r="Q476" t="s">
        <v>51</v>
      </c>
      <c r="R476" t="s">
        <v>51</v>
      </c>
      <c r="S476" t="s">
        <v>51</v>
      </c>
      <c r="T476" t="s">
        <v>52</v>
      </c>
      <c r="V476" t="s">
        <v>5617</v>
      </c>
      <c r="W476" t="s">
        <v>5623</v>
      </c>
      <c r="X476" t="s">
        <v>5624</v>
      </c>
      <c r="Y476" t="s">
        <v>2433</v>
      </c>
      <c r="Z476" t="s">
        <v>5625</v>
      </c>
      <c r="AA476" t="s">
        <v>5626</v>
      </c>
      <c r="AC476" t="s">
        <v>5627</v>
      </c>
      <c r="AD476" t="s">
        <v>5628</v>
      </c>
      <c r="AE476" t="s">
        <v>5626</v>
      </c>
      <c r="AG476" t="s">
        <v>5629</v>
      </c>
      <c r="AH476" t="s">
        <v>5630</v>
      </c>
      <c r="AM476" t="s">
        <v>5631</v>
      </c>
    </row>
    <row r="477" spans="1:39">
      <c r="A477" t="s">
        <v>5632</v>
      </c>
      <c r="B477" t="s">
        <v>5633</v>
      </c>
      <c r="C477" t="s">
        <v>41</v>
      </c>
      <c r="E477" t="s">
        <v>42</v>
      </c>
      <c r="F477" t="s">
        <v>43</v>
      </c>
      <c r="G477" t="s">
        <v>5634</v>
      </c>
      <c r="H477" t="s">
        <v>5635</v>
      </c>
      <c r="K477" t="s">
        <v>46</v>
      </c>
      <c r="L477" t="s">
        <v>47</v>
      </c>
      <c r="M477" t="s">
        <v>67</v>
      </c>
      <c r="N477" t="s">
        <v>47</v>
      </c>
      <c r="O477" t="s">
        <v>5636</v>
      </c>
      <c r="P477" t="s">
        <v>5637</v>
      </c>
      <c r="Q477" t="s">
        <v>51</v>
      </c>
      <c r="R477" t="s">
        <v>51</v>
      </c>
      <c r="S477" t="s">
        <v>51</v>
      </c>
      <c r="T477" t="s">
        <v>52</v>
      </c>
      <c r="V477" t="s">
        <v>5632</v>
      </c>
      <c r="W477" t="s">
        <v>5638</v>
      </c>
      <c r="X477" t="s">
        <v>5639</v>
      </c>
      <c r="Y477" t="s">
        <v>213</v>
      </c>
      <c r="Z477" t="s">
        <v>214</v>
      </c>
      <c r="AA477" t="s">
        <v>5640</v>
      </c>
      <c r="AC477" t="s">
        <v>5641</v>
      </c>
      <c r="AD477" t="s">
        <v>5642</v>
      </c>
      <c r="AE477" t="s">
        <v>5643</v>
      </c>
      <c r="AG477" t="s">
        <v>5644</v>
      </c>
      <c r="AH477" t="s">
        <v>5645</v>
      </c>
      <c r="AM477" t="s">
        <v>5646</v>
      </c>
    </row>
    <row r="478" spans="1:39">
      <c r="A478" t="s">
        <v>5647</v>
      </c>
      <c r="B478" t="s">
        <v>5648</v>
      </c>
      <c r="C478" t="s">
        <v>41</v>
      </c>
      <c r="E478" t="s">
        <v>42</v>
      </c>
      <c r="F478" t="s">
        <v>43</v>
      </c>
      <c r="G478" t="s">
        <v>5649</v>
      </c>
      <c r="H478" t="s">
        <v>5650</v>
      </c>
      <c r="K478" t="s">
        <v>46</v>
      </c>
      <c r="L478" t="s">
        <v>47</v>
      </c>
      <c r="M478" t="s">
        <v>67</v>
      </c>
      <c r="N478" t="s">
        <v>47</v>
      </c>
      <c r="O478" t="s">
        <v>5651</v>
      </c>
      <c r="P478" t="s">
        <v>5652</v>
      </c>
      <c r="Q478" t="s">
        <v>51</v>
      </c>
      <c r="R478" t="s">
        <v>51</v>
      </c>
      <c r="S478" t="s">
        <v>51</v>
      </c>
      <c r="T478" t="s">
        <v>52</v>
      </c>
      <c r="V478" t="s">
        <v>5647</v>
      </c>
      <c r="W478" t="s">
        <v>5653</v>
      </c>
      <c r="X478" t="s">
        <v>4644</v>
      </c>
      <c r="Y478" t="s">
        <v>4645</v>
      </c>
      <c r="Z478" t="s">
        <v>5654</v>
      </c>
      <c r="AA478" t="s">
        <v>5655</v>
      </c>
      <c r="AC478" t="s">
        <v>5656</v>
      </c>
      <c r="AD478" t="s">
        <v>5657</v>
      </c>
      <c r="AE478" t="s">
        <v>5658</v>
      </c>
      <c r="AG478" t="s">
        <v>5659</v>
      </c>
      <c r="AH478" t="s">
        <v>5660</v>
      </c>
      <c r="AM478" t="s">
        <v>5661</v>
      </c>
    </row>
    <row r="479" spans="1:39">
      <c r="A479" t="s">
        <v>5662</v>
      </c>
      <c r="B479" t="s">
        <v>5663</v>
      </c>
      <c r="C479" t="s">
        <v>41</v>
      </c>
      <c r="E479" t="s">
        <v>42</v>
      </c>
      <c r="F479" t="s">
        <v>43</v>
      </c>
      <c r="G479" t="s">
        <v>5664</v>
      </c>
      <c r="H479" t="s">
        <v>5665</v>
      </c>
      <c r="K479" t="s">
        <v>46</v>
      </c>
      <c r="L479" t="s">
        <v>47</v>
      </c>
      <c r="M479" t="s">
        <v>114</v>
      </c>
      <c r="N479" t="s">
        <v>47</v>
      </c>
      <c r="O479" t="s">
        <v>5666</v>
      </c>
      <c r="P479" t="s">
        <v>5667</v>
      </c>
      <c r="Q479" t="s">
        <v>51</v>
      </c>
      <c r="R479" t="s">
        <v>51</v>
      </c>
      <c r="S479" t="s">
        <v>51</v>
      </c>
      <c r="T479" t="s">
        <v>52</v>
      </c>
      <c r="V479" t="s">
        <v>5668</v>
      </c>
      <c r="X479" t="s">
        <v>5669</v>
      </c>
      <c r="Y479" t="s">
        <v>1834</v>
      </c>
      <c r="Z479" t="s">
        <v>5670</v>
      </c>
      <c r="AC479" t="s">
        <v>5671</v>
      </c>
      <c r="AD479" t="s">
        <v>5672</v>
      </c>
      <c r="AE479" t="s">
        <v>5673</v>
      </c>
      <c r="AG479" t="s">
        <v>62</v>
      </c>
      <c r="AM479" t="s">
        <v>5674</v>
      </c>
    </row>
    <row r="480" spans="1:39">
      <c r="A480" t="s">
        <v>5675</v>
      </c>
      <c r="B480" t="s">
        <v>5676</v>
      </c>
      <c r="C480" t="s">
        <v>41</v>
      </c>
      <c r="E480" t="s">
        <v>42</v>
      </c>
      <c r="F480" t="s">
        <v>43</v>
      </c>
      <c r="G480" t="s">
        <v>5677</v>
      </c>
      <c r="H480" t="s">
        <v>5678</v>
      </c>
      <c r="K480" t="s">
        <v>46</v>
      </c>
      <c r="L480" t="s">
        <v>47</v>
      </c>
      <c r="M480" t="s">
        <v>225</v>
      </c>
      <c r="N480" t="s">
        <v>47</v>
      </c>
      <c r="O480" t="s">
        <v>5679</v>
      </c>
      <c r="P480" t="s">
        <v>5680</v>
      </c>
      <c r="Q480" t="s">
        <v>51</v>
      </c>
      <c r="R480" t="s">
        <v>51</v>
      </c>
      <c r="S480" t="s">
        <v>51</v>
      </c>
      <c r="T480" t="s">
        <v>52</v>
      </c>
      <c r="V480" t="s">
        <v>5681</v>
      </c>
      <c r="W480" t="s">
        <v>5682</v>
      </c>
      <c r="X480" t="s">
        <v>5683</v>
      </c>
      <c r="Y480" t="s">
        <v>2073</v>
      </c>
      <c r="Z480" t="s">
        <v>2074</v>
      </c>
      <c r="AA480" t="s">
        <v>5684</v>
      </c>
      <c r="AC480" t="s">
        <v>5685</v>
      </c>
      <c r="AD480" t="s">
        <v>5686</v>
      </c>
      <c r="AE480" t="s">
        <v>5687</v>
      </c>
      <c r="AG480" t="s">
        <v>5685</v>
      </c>
      <c r="AH480" t="s">
        <v>5688</v>
      </c>
      <c r="AM480" t="s">
        <v>5689</v>
      </c>
    </row>
    <row r="481" spans="1:39">
      <c r="A481" t="s">
        <v>5690</v>
      </c>
      <c r="B481" t="s">
        <v>5691</v>
      </c>
      <c r="C481" t="s">
        <v>41</v>
      </c>
      <c r="E481" t="s">
        <v>89</v>
      </c>
      <c r="F481" t="s">
        <v>43</v>
      </c>
      <c r="G481" t="s">
        <v>5692</v>
      </c>
      <c r="H481" t="s">
        <v>5693</v>
      </c>
      <c r="K481" t="s">
        <v>46</v>
      </c>
      <c r="L481" t="s">
        <v>47</v>
      </c>
      <c r="M481" t="s">
        <v>74</v>
      </c>
      <c r="N481" t="s">
        <v>47</v>
      </c>
      <c r="O481" t="s">
        <v>5694</v>
      </c>
      <c r="P481" t="s">
        <v>5695</v>
      </c>
      <c r="Q481" t="s">
        <v>51</v>
      </c>
      <c r="R481" t="s">
        <v>51</v>
      </c>
      <c r="S481" t="s">
        <v>51</v>
      </c>
      <c r="T481" t="s">
        <v>52</v>
      </c>
      <c r="V481" t="s">
        <v>5690</v>
      </c>
      <c r="W481" t="s">
        <v>5696</v>
      </c>
      <c r="X481" t="s">
        <v>5697</v>
      </c>
      <c r="Y481" t="s">
        <v>119</v>
      </c>
      <c r="Z481" t="s">
        <v>214</v>
      </c>
      <c r="AA481" t="s">
        <v>5698</v>
      </c>
      <c r="AC481" t="s">
        <v>5699</v>
      </c>
      <c r="AD481" t="s">
        <v>5700</v>
      </c>
      <c r="AE481" t="s">
        <v>5698</v>
      </c>
      <c r="AG481" t="s">
        <v>5699</v>
      </c>
      <c r="AH481" t="s">
        <v>5701</v>
      </c>
      <c r="AM481" t="s">
        <v>5702</v>
      </c>
    </row>
    <row r="482" spans="1:39">
      <c r="A482" t="s">
        <v>5703</v>
      </c>
      <c r="B482" t="s">
        <v>5704</v>
      </c>
      <c r="C482" t="s">
        <v>41</v>
      </c>
      <c r="E482" t="s">
        <v>42</v>
      </c>
      <c r="F482" t="s">
        <v>43</v>
      </c>
      <c r="G482" t="s">
        <v>5705</v>
      </c>
      <c r="H482" t="s">
        <v>5706</v>
      </c>
      <c r="K482" t="s">
        <v>46</v>
      </c>
      <c r="L482" t="s">
        <v>47</v>
      </c>
      <c r="M482" t="s">
        <v>114</v>
      </c>
      <c r="N482" t="s">
        <v>47</v>
      </c>
      <c r="O482" t="s">
        <v>5707</v>
      </c>
      <c r="P482" t="s">
        <v>5708</v>
      </c>
      <c r="Q482" t="s">
        <v>51</v>
      </c>
      <c r="R482" t="s">
        <v>51</v>
      </c>
      <c r="S482" t="s">
        <v>51</v>
      </c>
      <c r="T482" t="s">
        <v>52</v>
      </c>
      <c r="V482" t="s">
        <v>5703</v>
      </c>
      <c r="W482" t="s">
        <v>5709</v>
      </c>
      <c r="X482" t="s">
        <v>5710</v>
      </c>
      <c r="Y482" t="s">
        <v>389</v>
      </c>
      <c r="Z482" t="s">
        <v>5711</v>
      </c>
      <c r="AA482" t="s">
        <v>5712</v>
      </c>
      <c r="AC482" t="s">
        <v>5713</v>
      </c>
      <c r="AE482" t="s">
        <v>5712</v>
      </c>
      <c r="AG482" t="s">
        <v>5713</v>
      </c>
      <c r="AH482" t="s">
        <v>5714</v>
      </c>
      <c r="AM482" t="s">
        <v>5715</v>
      </c>
    </row>
    <row r="483" spans="1:39">
      <c r="A483" t="s">
        <v>5716</v>
      </c>
      <c r="B483" t="s">
        <v>5717</v>
      </c>
      <c r="C483" t="s">
        <v>41</v>
      </c>
      <c r="E483" t="s">
        <v>42</v>
      </c>
      <c r="F483" t="s">
        <v>43</v>
      </c>
      <c r="G483" t="s">
        <v>5718</v>
      </c>
      <c r="H483" t="s">
        <v>5719</v>
      </c>
      <c r="K483" t="s">
        <v>46</v>
      </c>
      <c r="L483" t="s">
        <v>47</v>
      </c>
      <c r="M483" t="s">
        <v>1097</v>
      </c>
      <c r="N483" t="s">
        <v>47</v>
      </c>
      <c r="O483" t="s">
        <v>5720</v>
      </c>
      <c r="P483" t="s">
        <v>5721</v>
      </c>
      <c r="Q483" t="s">
        <v>51</v>
      </c>
      <c r="R483" t="s">
        <v>51</v>
      </c>
      <c r="S483" t="s">
        <v>51</v>
      </c>
      <c r="T483" t="s">
        <v>52</v>
      </c>
      <c r="V483" t="s">
        <v>5716</v>
      </c>
      <c r="W483" t="s">
        <v>5722</v>
      </c>
      <c r="X483" t="s">
        <v>5723</v>
      </c>
      <c r="Y483" t="s">
        <v>558</v>
      </c>
      <c r="Z483" t="s">
        <v>5724</v>
      </c>
      <c r="AA483" t="s">
        <v>5725</v>
      </c>
      <c r="AC483" t="s">
        <v>5726</v>
      </c>
      <c r="AD483" t="s">
        <v>5727</v>
      </c>
      <c r="AE483" t="s">
        <v>5728</v>
      </c>
      <c r="AG483" t="s">
        <v>5729</v>
      </c>
      <c r="AH483" t="s">
        <v>5730</v>
      </c>
      <c r="AM483" t="s">
        <v>5731</v>
      </c>
    </row>
    <row r="484" spans="1:39">
      <c r="A484" t="s">
        <v>5732</v>
      </c>
      <c r="B484" t="s">
        <v>5733</v>
      </c>
      <c r="C484" t="s">
        <v>41</v>
      </c>
      <c r="E484" t="s">
        <v>89</v>
      </c>
      <c r="F484" t="s">
        <v>43</v>
      </c>
      <c r="G484" t="s">
        <v>5734</v>
      </c>
      <c r="H484" t="s">
        <v>5735</v>
      </c>
      <c r="M484" t="s">
        <v>504</v>
      </c>
      <c r="N484" t="s">
        <v>47</v>
      </c>
      <c r="O484" t="s">
        <v>5736</v>
      </c>
      <c r="P484" t="s">
        <v>5737</v>
      </c>
      <c r="Q484" t="s">
        <v>51</v>
      </c>
      <c r="R484" t="s">
        <v>51</v>
      </c>
      <c r="S484" t="s">
        <v>51</v>
      </c>
      <c r="T484" t="s">
        <v>52</v>
      </c>
      <c r="V484" t="s">
        <v>5732</v>
      </c>
      <c r="W484" t="s">
        <v>5738</v>
      </c>
      <c r="X484" t="s">
        <v>1262</v>
      </c>
      <c r="Y484" t="s">
        <v>103</v>
      </c>
      <c r="Z484" t="s">
        <v>214</v>
      </c>
      <c r="AA484" t="s">
        <v>5739</v>
      </c>
      <c r="AC484" t="s">
        <v>62</v>
      </c>
      <c r="AE484" t="s">
        <v>5739</v>
      </c>
      <c r="AG484" t="s">
        <v>62</v>
      </c>
      <c r="AH484" t="s">
        <v>5740</v>
      </c>
      <c r="AM484" t="s">
        <v>5741</v>
      </c>
    </row>
    <row r="485" spans="1:39">
      <c r="A485" t="s">
        <v>5742</v>
      </c>
      <c r="B485" t="s">
        <v>5743</v>
      </c>
      <c r="C485" t="s">
        <v>41</v>
      </c>
      <c r="E485" t="s">
        <v>42</v>
      </c>
      <c r="F485" t="s">
        <v>43</v>
      </c>
      <c r="G485" t="s">
        <v>5744</v>
      </c>
      <c r="H485" t="s">
        <v>5745</v>
      </c>
      <c r="K485" t="s">
        <v>46</v>
      </c>
      <c r="L485" t="s">
        <v>47</v>
      </c>
      <c r="M485" t="s">
        <v>67</v>
      </c>
      <c r="N485" t="s">
        <v>47</v>
      </c>
      <c r="O485" t="s">
        <v>5746</v>
      </c>
      <c r="P485" t="s">
        <v>5747</v>
      </c>
      <c r="Q485" t="s">
        <v>51</v>
      </c>
      <c r="R485" t="s">
        <v>51</v>
      </c>
      <c r="S485" t="s">
        <v>51</v>
      </c>
      <c r="T485" t="s">
        <v>52</v>
      </c>
      <c r="V485" t="s">
        <v>5742</v>
      </c>
      <c r="W485" t="s">
        <v>5748</v>
      </c>
      <c r="X485" t="s">
        <v>2072</v>
      </c>
      <c r="Y485" t="s">
        <v>2073</v>
      </c>
      <c r="Z485" t="s">
        <v>5749</v>
      </c>
      <c r="AC485" t="s">
        <v>5750</v>
      </c>
      <c r="AE485" t="s">
        <v>5751</v>
      </c>
      <c r="AG485" t="s">
        <v>62</v>
      </c>
      <c r="AM485" t="s">
        <v>5752</v>
      </c>
    </row>
    <row r="486" spans="1:39">
      <c r="A486" t="s">
        <v>5753</v>
      </c>
      <c r="B486" t="s">
        <v>5754</v>
      </c>
      <c r="C486" t="s">
        <v>41</v>
      </c>
      <c r="E486" t="s">
        <v>42</v>
      </c>
      <c r="F486" t="s">
        <v>43</v>
      </c>
      <c r="G486" t="s">
        <v>5755</v>
      </c>
      <c r="H486" t="s">
        <v>5756</v>
      </c>
      <c r="K486" t="s">
        <v>46</v>
      </c>
      <c r="L486" t="s">
        <v>47</v>
      </c>
      <c r="M486" t="s">
        <v>282</v>
      </c>
      <c r="N486" t="s">
        <v>47</v>
      </c>
      <c r="O486" t="s">
        <v>5757</v>
      </c>
      <c r="P486" t="s">
        <v>5758</v>
      </c>
      <c r="Q486" t="s">
        <v>51</v>
      </c>
      <c r="R486" t="s">
        <v>51</v>
      </c>
      <c r="S486" t="s">
        <v>333</v>
      </c>
      <c r="T486" t="s">
        <v>52</v>
      </c>
      <c r="V486" t="s">
        <v>5753</v>
      </c>
      <c r="W486" t="s">
        <v>5759</v>
      </c>
      <c r="X486" t="s">
        <v>5760</v>
      </c>
      <c r="Y486" t="s">
        <v>956</v>
      </c>
      <c r="Z486" t="s">
        <v>214</v>
      </c>
      <c r="AA486" t="s">
        <v>5761</v>
      </c>
      <c r="AC486" t="s">
        <v>5762</v>
      </c>
      <c r="AD486" t="s">
        <v>5763</v>
      </c>
      <c r="AE486" t="s">
        <v>5764</v>
      </c>
      <c r="AG486" t="s">
        <v>5762</v>
      </c>
      <c r="AH486" t="s">
        <v>5765</v>
      </c>
      <c r="AM486" t="s">
        <v>5766</v>
      </c>
    </row>
    <row r="487" spans="1:39">
      <c r="A487" t="s">
        <v>5767</v>
      </c>
      <c r="B487" t="s">
        <v>5768</v>
      </c>
      <c r="C487" t="s">
        <v>41</v>
      </c>
      <c r="E487" t="s">
        <v>42</v>
      </c>
      <c r="F487" t="s">
        <v>43</v>
      </c>
      <c r="G487" t="s">
        <v>5769</v>
      </c>
      <c r="H487" t="s">
        <v>5769</v>
      </c>
      <c r="K487" t="s">
        <v>113</v>
      </c>
      <c r="L487" t="s">
        <v>47</v>
      </c>
      <c r="M487" t="s">
        <v>114</v>
      </c>
      <c r="N487" t="s">
        <v>47</v>
      </c>
      <c r="O487" t="s">
        <v>5770</v>
      </c>
      <c r="P487" t="s">
        <v>5771</v>
      </c>
      <c r="Q487" t="s">
        <v>51</v>
      </c>
      <c r="R487" t="s">
        <v>51</v>
      </c>
      <c r="S487" t="s">
        <v>51</v>
      </c>
      <c r="T487" t="s">
        <v>52</v>
      </c>
      <c r="V487" t="s">
        <v>5772</v>
      </c>
      <c r="X487" t="s">
        <v>5773</v>
      </c>
      <c r="Y487" t="s">
        <v>103</v>
      </c>
      <c r="Z487" t="s">
        <v>5774</v>
      </c>
      <c r="AC487" t="s">
        <v>5775</v>
      </c>
      <c r="AE487" t="s">
        <v>5776</v>
      </c>
      <c r="AG487" t="s">
        <v>5775</v>
      </c>
      <c r="AH487" t="s">
        <v>5777</v>
      </c>
      <c r="AM487" t="s">
        <v>5778</v>
      </c>
    </row>
    <row r="488" spans="1:39">
      <c r="A488" t="s">
        <v>5779</v>
      </c>
      <c r="B488" t="s">
        <v>5780</v>
      </c>
      <c r="C488" t="s">
        <v>41</v>
      </c>
      <c r="E488" t="s">
        <v>42</v>
      </c>
      <c r="F488" t="s">
        <v>43</v>
      </c>
      <c r="G488" t="s">
        <v>5781</v>
      </c>
      <c r="H488" t="s">
        <v>5782</v>
      </c>
      <c r="K488" t="s">
        <v>46</v>
      </c>
      <c r="L488" t="s">
        <v>47</v>
      </c>
      <c r="M488" t="s">
        <v>92</v>
      </c>
      <c r="N488" t="s">
        <v>47</v>
      </c>
      <c r="O488" t="s">
        <v>5783</v>
      </c>
      <c r="P488" t="s">
        <v>5784</v>
      </c>
      <c r="Q488" t="s">
        <v>51</v>
      </c>
      <c r="R488" t="s">
        <v>51</v>
      </c>
      <c r="S488" t="s">
        <v>51</v>
      </c>
      <c r="T488" t="s">
        <v>52</v>
      </c>
      <c r="V488" t="s">
        <v>5779</v>
      </c>
      <c r="W488" t="s">
        <v>5785</v>
      </c>
      <c r="X488" t="s">
        <v>5786</v>
      </c>
      <c r="Y488" t="s">
        <v>921</v>
      </c>
      <c r="Z488" t="s">
        <v>5787</v>
      </c>
      <c r="AA488" t="s">
        <v>5788</v>
      </c>
      <c r="AC488" t="s">
        <v>5789</v>
      </c>
      <c r="AE488" t="s">
        <v>5790</v>
      </c>
      <c r="AG488" t="s">
        <v>5791</v>
      </c>
      <c r="AH488" t="s">
        <v>5792</v>
      </c>
      <c r="AM488" t="s">
        <v>5793</v>
      </c>
    </row>
    <row r="489" spans="1:39">
      <c r="A489" t="s">
        <v>5779</v>
      </c>
      <c r="B489" t="s">
        <v>5794</v>
      </c>
      <c r="C489" t="s">
        <v>41</v>
      </c>
      <c r="E489" t="s">
        <v>42</v>
      </c>
      <c r="F489" t="s">
        <v>43</v>
      </c>
      <c r="G489" t="s">
        <v>5795</v>
      </c>
      <c r="H489" t="s">
        <v>5796</v>
      </c>
      <c r="K489" t="s">
        <v>46</v>
      </c>
      <c r="L489" t="s">
        <v>47</v>
      </c>
      <c r="M489" t="s">
        <v>92</v>
      </c>
      <c r="N489" t="s">
        <v>47</v>
      </c>
      <c r="O489" t="s">
        <v>5797</v>
      </c>
      <c r="P489" t="s">
        <v>5784</v>
      </c>
      <c r="Q489" t="s">
        <v>51</v>
      </c>
      <c r="R489" t="s">
        <v>51</v>
      </c>
      <c r="S489" t="s">
        <v>51</v>
      </c>
      <c r="T489" t="s">
        <v>52</v>
      </c>
      <c r="V489" t="s">
        <v>5779</v>
      </c>
      <c r="W489" t="s">
        <v>5785</v>
      </c>
      <c r="X489" t="s">
        <v>5786</v>
      </c>
      <c r="Y489" t="s">
        <v>921</v>
      </c>
      <c r="Z489" t="s">
        <v>5787</v>
      </c>
      <c r="AA489" t="s">
        <v>5788</v>
      </c>
      <c r="AC489" t="s">
        <v>5789</v>
      </c>
      <c r="AE489" t="s">
        <v>5790</v>
      </c>
      <c r="AG489" t="s">
        <v>5791</v>
      </c>
      <c r="AH489" t="s">
        <v>5792</v>
      </c>
      <c r="AM489" t="s">
        <v>5798</v>
      </c>
    </row>
    <row r="490" spans="1:39">
      <c r="A490" t="s">
        <v>5799</v>
      </c>
      <c r="B490" t="s">
        <v>5800</v>
      </c>
      <c r="C490" t="s">
        <v>41</v>
      </c>
      <c r="E490" t="s">
        <v>42</v>
      </c>
      <c r="F490" t="s">
        <v>43</v>
      </c>
      <c r="G490" t="s">
        <v>5801</v>
      </c>
      <c r="H490" t="s">
        <v>5802</v>
      </c>
      <c r="K490" t="s">
        <v>46</v>
      </c>
      <c r="L490" t="s">
        <v>47</v>
      </c>
      <c r="M490" t="s">
        <v>1590</v>
      </c>
      <c r="N490" t="s">
        <v>47</v>
      </c>
      <c r="O490" t="s">
        <v>5803</v>
      </c>
      <c r="P490" t="s">
        <v>5804</v>
      </c>
      <c r="Q490" t="s">
        <v>51</v>
      </c>
      <c r="R490" t="s">
        <v>51</v>
      </c>
      <c r="S490" t="s">
        <v>51</v>
      </c>
      <c r="T490" t="s">
        <v>52</v>
      </c>
      <c r="V490" t="s">
        <v>5799</v>
      </c>
      <c r="W490" t="s">
        <v>5805</v>
      </c>
      <c r="X490" t="s">
        <v>5806</v>
      </c>
      <c r="Y490" t="s">
        <v>145</v>
      </c>
      <c r="Z490" t="s">
        <v>5807</v>
      </c>
      <c r="AA490" t="s">
        <v>5808</v>
      </c>
      <c r="AC490" t="s">
        <v>5809</v>
      </c>
      <c r="AD490" t="s">
        <v>5810</v>
      </c>
      <c r="AE490" t="s">
        <v>5811</v>
      </c>
      <c r="AG490" t="s">
        <v>5812</v>
      </c>
      <c r="AH490" t="s">
        <v>5813</v>
      </c>
      <c r="AM490" t="s">
        <v>5814</v>
      </c>
    </row>
    <row r="491" spans="1:39">
      <c r="A491" t="s">
        <v>5815</v>
      </c>
      <c r="B491" t="s">
        <v>5816</v>
      </c>
      <c r="C491" t="s">
        <v>41</v>
      </c>
      <c r="E491" t="s">
        <v>42</v>
      </c>
      <c r="F491" t="s">
        <v>43</v>
      </c>
      <c r="G491" t="s">
        <v>5817</v>
      </c>
      <c r="H491" t="s">
        <v>5818</v>
      </c>
      <c r="K491" t="s">
        <v>46</v>
      </c>
      <c r="L491" t="s">
        <v>47</v>
      </c>
      <c r="M491" t="s">
        <v>1380</v>
      </c>
      <c r="N491" t="s">
        <v>47</v>
      </c>
      <c r="O491" t="s">
        <v>5819</v>
      </c>
      <c r="P491" t="s">
        <v>5820</v>
      </c>
      <c r="Q491" t="s">
        <v>51</v>
      </c>
      <c r="R491" t="s">
        <v>51</v>
      </c>
      <c r="S491" t="s">
        <v>333</v>
      </c>
      <c r="T491" t="s">
        <v>52</v>
      </c>
      <c r="V491" t="s">
        <v>5821</v>
      </c>
      <c r="X491" t="s">
        <v>5822</v>
      </c>
      <c r="Y491" t="s">
        <v>956</v>
      </c>
      <c r="Z491" t="s">
        <v>5823</v>
      </c>
      <c r="AC491" t="s">
        <v>5824</v>
      </c>
      <c r="AD491" t="s">
        <v>5825</v>
      </c>
      <c r="AE491" t="s">
        <v>5826</v>
      </c>
      <c r="AG491" t="s">
        <v>62</v>
      </c>
      <c r="AH491" t="s">
        <v>5827</v>
      </c>
      <c r="AM491" t="s">
        <v>5828</v>
      </c>
    </row>
    <row r="492" spans="1:39">
      <c r="A492" t="s">
        <v>5829</v>
      </c>
      <c r="B492" t="s">
        <v>5830</v>
      </c>
      <c r="C492" t="s">
        <v>41</v>
      </c>
      <c r="E492" t="s">
        <v>42</v>
      </c>
      <c r="F492" t="s">
        <v>43</v>
      </c>
      <c r="G492" t="s">
        <v>5831</v>
      </c>
      <c r="H492" t="s">
        <v>5832</v>
      </c>
      <c r="K492" t="s">
        <v>46</v>
      </c>
      <c r="L492" t="s">
        <v>47</v>
      </c>
      <c r="M492" t="s">
        <v>48</v>
      </c>
      <c r="N492" t="s">
        <v>47</v>
      </c>
      <c r="O492" t="s">
        <v>5833</v>
      </c>
      <c r="P492" t="s">
        <v>5834</v>
      </c>
      <c r="Q492" t="s">
        <v>51</v>
      </c>
      <c r="R492" t="s">
        <v>51</v>
      </c>
      <c r="S492" t="s">
        <v>51</v>
      </c>
      <c r="T492" t="s">
        <v>52</v>
      </c>
      <c r="V492" t="s">
        <v>5835</v>
      </c>
      <c r="X492" t="s">
        <v>707</v>
      </c>
      <c r="Y492" t="s">
        <v>103</v>
      </c>
      <c r="Z492" t="s">
        <v>708</v>
      </c>
      <c r="AA492" t="s">
        <v>5836</v>
      </c>
      <c r="AC492" t="s">
        <v>5837</v>
      </c>
      <c r="AE492" t="s">
        <v>5838</v>
      </c>
      <c r="AG492" t="s">
        <v>62</v>
      </c>
      <c r="AM492" t="s">
        <v>5839</v>
      </c>
    </row>
    <row r="493" spans="1:39">
      <c r="A493" t="s">
        <v>5840</v>
      </c>
      <c r="B493" t="s">
        <v>5841</v>
      </c>
      <c r="C493" t="s">
        <v>41</v>
      </c>
      <c r="E493" t="s">
        <v>42</v>
      </c>
      <c r="F493" t="s">
        <v>43</v>
      </c>
      <c r="G493" t="s">
        <v>5842</v>
      </c>
      <c r="H493" t="s">
        <v>5843</v>
      </c>
      <c r="K493" t="s">
        <v>46</v>
      </c>
      <c r="L493" t="s">
        <v>47</v>
      </c>
      <c r="M493" t="s">
        <v>48</v>
      </c>
      <c r="N493" t="s">
        <v>47</v>
      </c>
      <c r="O493" t="s">
        <v>5844</v>
      </c>
      <c r="P493" t="s">
        <v>5845</v>
      </c>
      <c r="Q493" t="s">
        <v>51</v>
      </c>
      <c r="R493" t="s">
        <v>51</v>
      </c>
      <c r="S493" t="s">
        <v>51</v>
      </c>
      <c r="T493" t="s">
        <v>52</v>
      </c>
      <c r="V493" t="s">
        <v>5840</v>
      </c>
      <c r="W493" t="s">
        <v>5846</v>
      </c>
      <c r="X493" t="s">
        <v>4788</v>
      </c>
      <c r="Y493" t="s">
        <v>103</v>
      </c>
      <c r="Z493" t="s">
        <v>5847</v>
      </c>
      <c r="AC493" t="s">
        <v>5848</v>
      </c>
      <c r="AE493" t="s">
        <v>5849</v>
      </c>
      <c r="AG493" t="s">
        <v>62</v>
      </c>
      <c r="AM493" t="s">
        <v>5850</v>
      </c>
    </row>
    <row r="494" spans="1:39">
      <c r="A494" t="s">
        <v>5851</v>
      </c>
      <c r="B494" t="s">
        <v>5852</v>
      </c>
      <c r="C494" t="s">
        <v>41</v>
      </c>
      <c r="E494" t="s">
        <v>42</v>
      </c>
      <c r="F494" t="s">
        <v>43</v>
      </c>
      <c r="G494" t="s">
        <v>5853</v>
      </c>
      <c r="H494" t="s">
        <v>5854</v>
      </c>
      <c r="K494" t="s">
        <v>46</v>
      </c>
      <c r="L494" t="s">
        <v>47</v>
      </c>
      <c r="M494" t="s">
        <v>1590</v>
      </c>
      <c r="N494" t="s">
        <v>47</v>
      </c>
      <c r="O494" t="s">
        <v>5855</v>
      </c>
      <c r="P494" t="s">
        <v>5856</v>
      </c>
      <c r="Q494" t="s">
        <v>51</v>
      </c>
      <c r="R494" t="s">
        <v>51</v>
      </c>
      <c r="S494" t="s">
        <v>51</v>
      </c>
      <c r="T494" t="s">
        <v>52</v>
      </c>
      <c r="V494" t="s">
        <v>5851</v>
      </c>
      <c r="W494" t="s">
        <v>5857</v>
      </c>
      <c r="X494" t="s">
        <v>5858</v>
      </c>
      <c r="Y494" t="s">
        <v>1402</v>
      </c>
      <c r="Z494" t="s">
        <v>5859</v>
      </c>
      <c r="AC494" t="s">
        <v>5860</v>
      </c>
      <c r="AD494" t="s">
        <v>5861</v>
      </c>
      <c r="AE494" t="s">
        <v>5862</v>
      </c>
      <c r="AG494" t="s">
        <v>5863</v>
      </c>
      <c r="AH494" t="s">
        <v>5864</v>
      </c>
      <c r="AM494" t="s">
        <v>5865</v>
      </c>
    </row>
    <row r="495" spans="1:39">
      <c r="A495" t="s">
        <v>5866</v>
      </c>
      <c r="B495" t="s">
        <v>5867</v>
      </c>
      <c r="C495" t="s">
        <v>41</v>
      </c>
      <c r="E495" t="s">
        <v>42</v>
      </c>
      <c r="F495" t="s">
        <v>43</v>
      </c>
      <c r="G495" t="s">
        <v>5868</v>
      </c>
      <c r="H495" t="s">
        <v>5869</v>
      </c>
      <c r="K495" t="s">
        <v>46</v>
      </c>
      <c r="L495" t="s">
        <v>47</v>
      </c>
      <c r="M495" t="s">
        <v>225</v>
      </c>
      <c r="N495" t="s">
        <v>47</v>
      </c>
      <c r="O495" t="s">
        <v>5870</v>
      </c>
      <c r="P495" t="s">
        <v>5871</v>
      </c>
      <c r="Q495" t="s">
        <v>51</v>
      </c>
      <c r="R495" t="s">
        <v>51</v>
      </c>
      <c r="S495" t="s">
        <v>51</v>
      </c>
      <c r="T495" t="s">
        <v>52</v>
      </c>
      <c r="V495" t="s">
        <v>5866</v>
      </c>
      <c r="W495" t="s">
        <v>5872</v>
      </c>
      <c r="X495" t="s">
        <v>5873</v>
      </c>
      <c r="Y495" t="s">
        <v>1385</v>
      </c>
      <c r="Z495" t="s">
        <v>5874</v>
      </c>
      <c r="AA495" t="s">
        <v>5875</v>
      </c>
      <c r="AC495" t="s">
        <v>5876</v>
      </c>
      <c r="AD495" t="s">
        <v>5877</v>
      </c>
      <c r="AE495" t="s">
        <v>5875</v>
      </c>
      <c r="AG495" t="s">
        <v>62</v>
      </c>
      <c r="AM495" t="s">
        <v>5878</v>
      </c>
    </row>
    <row r="496" spans="1:39">
      <c r="A496" t="s">
        <v>5879</v>
      </c>
      <c r="B496" t="s">
        <v>5880</v>
      </c>
      <c r="C496" t="s">
        <v>41</v>
      </c>
      <c r="E496" t="s">
        <v>42</v>
      </c>
      <c r="F496" t="s">
        <v>43</v>
      </c>
      <c r="G496" t="s">
        <v>5881</v>
      </c>
      <c r="H496" t="s">
        <v>5882</v>
      </c>
      <c r="K496" t="s">
        <v>46</v>
      </c>
      <c r="L496" t="s">
        <v>47</v>
      </c>
      <c r="M496" t="s">
        <v>225</v>
      </c>
      <c r="N496" t="s">
        <v>47</v>
      </c>
      <c r="O496" t="s">
        <v>5883</v>
      </c>
      <c r="P496" t="s">
        <v>5884</v>
      </c>
      <c r="Q496" t="s">
        <v>51</v>
      </c>
      <c r="R496" t="s">
        <v>51</v>
      </c>
      <c r="S496" t="s">
        <v>333</v>
      </c>
      <c r="T496" t="s">
        <v>52</v>
      </c>
      <c r="V496" t="s">
        <v>5879</v>
      </c>
      <c r="W496" t="s">
        <v>5885</v>
      </c>
      <c r="X496" t="s">
        <v>5304</v>
      </c>
      <c r="Y496" t="s">
        <v>1359</v>
      </c>
      <c r="Z496" t="s">
        <v>214</v>
      </c>
      <c r="AC496" t="s">
        <v>5886</v>
      </c>
      <c r="AD496" t="s">
        <v>5887</v>
      </c>
      <c r="AE496" t="s">
        <v>5888</v>
      </c>
      <c r="AG496" t="s">
        <v>5886</v>
      </c>
      <c r="AH496" t="s">
        <v>5889</v>
      </c>
      <c r="AM496" t="s">
        <v>5890</v>
      </c>
    </row>
    <row r="497" spans="1:39">
      <c r="A497" t="s">
        <v>5891</v>
      </c>
      <c r="B497" t="s">
        <v>5892</v>
      </c>
      <c r="C497" t="s">
        <v>41</v>
      </c>
      <c r="E497" t="s">
        <v>42</v>
      </c>
      <c r="F497" t="s">
        <v>43</v>
      </c>
      <c r="G497" t="s">
        <v>5893</v>
      </c>
      <c r="H497" t="s">
        <v>5894</v>
      </c>
      <c r="K497" t="s">
        <v>46</v>
      </c>
      <c r="L497" t="s">
        <v>47</v>
      </c>
      <c r="M497" t="s">
        <v>225</v>
      </c>
      <c r="N497" t="s">
        <v>47</v>
      </c>
      <c r="O497" t="s">
        <v>5895</v>
      </c>
      <c r="P497" t="s">
        <v>5896</v>
      </c>
      <c r="Q497" t="s">
        <v>51</v>
      </c>
      <c r="R497" t="s">
        <v>51</v>
      </c>
      <c r="S497" t="s">
        <v>333</v>
      </c>
      <c r="T497" t="s">
        <v>52</v>
      </c>
      <c r="V497" t="s">
        <v>5891</v>
      </c>
      <c r="W497" t="s">
        <v>5897</v>
      </c>
      <c r="X497" t="s">
        <v>5898</v>
      </c>
      <c r="Y497" t="s">
        <v>103</v>
      </c>
      <c r="Z497" t="s">
        <v>5899</v>
      </c>
      <c r="AA497" t="s">
        <v>5900</v>
      </c>
      <c r="AC497" t="s">
        <v>5901</v>
      </c>
      <c r="AE497" t="s">
        <v>5902</v>
      </c>
      <c r="AG497" t="s">
        <v>62</v>
      </c>
      <c r="AM497" t="s">
        <v>5903</v>
      </c>
    </row>
    <row r="498" spans="1:39">
      <c r="A498" t="s">
        <v>5904</v>
      </c>
      <c r="B498" t="s">
        <v>5905</v>
      </c>
      <c r="C498" t="s">
        <v>41</v>
      </c>
      <c r="E498" t="s">
        <v>42</v>
      </c>
      <c r="F498" t="s">
        <v>43</v>
      </c>
      <c r="G498" t="s">
        <v>5906</v>
      </c>
      <c r="H498" t="s">
        <v>5907</v>
      </c>
      <c r="K498" t="s">
        <v>46</v>
      </c>
      <c r="L498" t="s">
        <v>47</v>
      </c>
      <c r="M498" t="s">
        <v>114</v>
      </c>
      <c r="N498" t="s">
        <v>47</v>
      </c>
      <c r="O498" t="s">
        <v>5908</v>
      </c>
      <c r="P498" t="s">
        <v>5909</v>
      </c>
      <c r="Q498" t="s">
        <v>51</v>
      </c>
      <c r="R498" t="s">
        <v>51</v>
      </c>
      <c r="S498" t="s">
        <v>51</v>
      </c>
      <c r="T498" t="s">
        <v>52</v>
      </c>
      <c r="V498" t="s">
        <v>5904</v>
      </c>
      <c r="W498" t="s">
        <v>5910</v>
      </c>
      <c r="X498" t="s">
        <v>5492</v>
      </c>
      <c r="Y498" t="s">
        <v>431</v>
      </c>
      <c r="Z498" t="s">
        <v>762</v>
      </c>
      <c r="AA498" t="s">
        <v>5911</v>
      </c>
      <c r="AC498" t="s">
        <v>5912</v>
      </c>
      <c r="AD498" t="s">
        <v>5913</v>
      </c>
      <c r="AE498" t="s">
        <v>5914</v>
      </c>
      <c r="AG498" t="s">
        <v>62</v>
      </c>
      <c r="AH498" t="s">
        <v>5915</v>
      </c>
      <c r="AM498" t="s">
        <v>5916</v>
      </c>
    </row>
    <row r="499" spans="1:39">
      <c r="A499" t="s">
        <v>5917</v>
      </c>
      <c r="B499" t="s">
        <v>699</v>
      </c>
      <c r="C499" t="s">
        <v>41</v>
      </c>
      <c r="E499" t="s">
        <v>42</v>
      </c>
      <c r="F499" t="s">
        <v>43</v>
      </c>
      <c r="G499" t="s">
        <v>5918</v>
      </c>
      <c r="H499" t="s">
        <v>5918</v>
      </c>
      <c r="K499" t="s">
        <v>113</v>
      </c>
      <c r="L499" t="s">
        <v>47</v>
      </c>
      <c r="M499" t="s">
        <v>114</v>
      </c>
      <c r="N499" t="s">
        <v>47</v>
      </c>
      <c r="O499" t="s">
        <v>518</v>
      </c>
      <c r="P499" t="s">
        <v>5919</v>
      </c>
      <c r="Q499" t="s">
        <v>51</v>
      </c>
      <c r="R499" t="s">
        <v>51</v>
      </c>
      <c r="S499" t="s">
        <v>51</v>
      </c>
      <c r="T499" t="s">
        <v>52</v>
      </c>
      <c r="V499" t="s">
        <v>5920</v>
      </c>
      <c r="X499" t="s">
        <v>707</v>
      </c>
      <c r="Y499" t="s">
        <v>103</v>
      </c>
      <c r="Z499" t="s">
        <v>2341</v>
      </c>
      <c r="AC499" t="s">
        <v>5921</v>
      </c>
      <c r="AE499" t="s">
        <v>5922</v>
      </c>
      <c r="AM499" t="s">
        <v>5923</v>
      </c>
    </row>
    <row r="500" spans="1:39">
      <c r="A500" t="s">
        <v>5924</v>
      </c>
      <c r="B500" t="s">
        <v>5925</v>
      </c>
      <c r="C500" t="s">
        <v>41</v>
      </c>
      <c r="E500" t="s">
        <v>42</v>
      </c>
      <c r="F500" t="s">
        <v>43</v>
      </c>
      <c r="G500" t="s">
        <v>5926</v>
      </c>
      <c r="H500" t="s">
        <v>5927</v>
      </c>
      <c r="K500" t="s">
        <v>46</v>
      </c>
      <c r="L500" t="s">
        <v>47</v>
      </c>
      <c r="M500" t="s">
        <v>1590</v>
      </c>
      <c r="N500" t="s">
        <v>47</v>
      </c>
      <c r="O500" t="s">
        <v>5928</v>
      </c>
      <c r="P500" t="s">
        <v>5929</v>
      </c>
      <c r="Q500" t="s">
        <v>51</v>
      </c>
      <c r="R500" t="s">
        <v>51</v>
      </c>
      <c r="S500" t="s">
        <v>51</v>
      </c>
      <c r="T500" t="s">
        <v>52</v>
      </c>
      <c r="V500" t="s">
        <v>5930</v>
      </c>
      <c r="W500" t="s">
        <v>5931</v>
      </c>
      <c r="X500" t="s">
        <v>5932</v>
      </c>
      <c r="Y500" t="s">
        <v>103</v>
      </c>
      <c r="Z500" t="s">
        <v>5933</v>
      </c>
      <c r="AC500" t="s">
        <v>5934</v>
      </c>
      <c r="AD500" t="s">
        <v>5935</v>
      </c>
      <c r="AE500" t="s">
        <v>5936</v>
      </c>
      <c r="AG500" t="s">
        <v>62</v>
      </c>
      <c r="AM500" t="s">
        <v>5937</v>
      </c>
    </row>
    <row r="501" spans="1:39">
      <c r="A501" t="s">
        <v>5938</v>
      </c>
      <c r="B501" t="s">
        <v>5939</v>
      </c>
      <c r="C501" t="s">
        <v>41</v>
      </c>
      <c r="E501" t="s">
        <v>42</v>
      </c>
      <c r="F501" t="s">
        <v>43</v>
      </c>
      <c r="G501" t="s">
        <v>5940</v>
      </c>
      <c r="H501" t="s">
        <v>5941</v>
      </c>
      <c r="K501" t="s">
        <v>46</v>
      </c>
      <c r="L501" t="s">
        <v>47</v>
      </c>
      <c r="M501" t="s">
        <v>1590</v>
      </c>
      <c r="N501" t="s">
        <v>47</v>
      </c>
      <c r="O501" t="s">
        <v>5459</v>
      </c>
      <c r="P501" t="s">
        <v>5942</v>
      </c>
      <c r="Q501" t="s">
        <v>51</v>
      </c>
      <c r="R501" t="s">
        <v>51</v>
      </c>
      <c r="S501" t="s">
        <v>333</v>
      </c>
      <c r="T501" t="s">
        <v>52</v>
      </c>
      <c r="V501" t="s">
        <v>5943</v>
      </c>
      <c r="X501" t="s">
        <v>5944</v>
      </c>
      <c r="Y501" t="s">
        <v>509</v>
      </c>
      <c r="Z501" t="s">
        <v>5945</v>
      </c>
      <c r="AA501" t="s">
        <v>5946</v>
      </c>
      <c r="AC501" t="s">
        <v>5947</v>
      </c>
      <c r="AD501" t="s">
        <v>5948</v>
      </c>
      <c r="AE501" t="s">
        <v>5946</v>
      </c>
      <c r="AG501" t="s">
        <v>5947</v>
      </c>
      <c r="AM501" t="s">
        <v>5949</v>
      </c>
    </row>
    <row r="502" spans="1:39">
      <c r="A502" t="s">
        <v>5950</v>
      </c>
      <c r="B502" t="s">
        <v>5951</v>
      </c>
      <c r="C502" t="s">
        <v>41</v>
      </c>
      <c r="E502" t="s">
        <v>42</v>
      </c>
      <c r="F502" t="s">
        <v>43</v>
      </c>
      <c r="G502" t="s">
        <v>5952</v>
      </c>
      <c r="H502" t="s">
        <v>5953</v>
      </c>
      <c r="K502" t="s">
        <v>46</v>
      </c>
      <c r="L502" t="s">
        <v>47</v>
      </c>
      <c r="M502" t="s">
        <v>1590</v>
      </c>
      <c r="N502" t="s">
        <v>47</v>
      </c>
      <c r="O502" t="s">
        <v>172</v>
      </c>
      <c r="P502" t="s">
        <v>5954</v>
      </c>
      <c r="Q502" t="s">
        <v>51</v>
      </c>
      <c r="R502" t="s">
        <v>51</v>
      </c>
      <c r="S502" t="s">
        <v>51</v>
      </c>
      <c r="T502" t="s">
        <v>52</v>
      </c>
      <c r="V502" t="s">
        <v>5950</v>
      </c>
      <c r="W502" t="s">
        <v>5955</v>
      </c>
      <c r="X502" t="s">
        <v>615</v>
      </c>
      <c r="Y502" t="s">
        <v>103</v>
      </c>
      <c r="Z502" t="s">
        <v>616</v>
      </c>
      <c r="AA502" t="s">
        <v>5956</v>
      </c>
      <c r="AC502" t="s">
        <v>5957</v>
      </c>
      <c r="AE502" t="s">
        <v>5958</v>
      </c>
      <c r="AG502" t="s">
        <v>62</v>
      </c>
      <c r="AM502" t="s">
        <v>5959</v>
      </c>
    </row>
    <row r="503" spans="1:39">
      <c r="A503" t="s">
        <v>5960</v>
      </c>
      <c r="B503" t="s">
        <v>5961</v>
      </c>
      <c r="C503" t="s">
        <v>41</v>
      </c>
      <c r="E503" t="s">
        <v>42</v>
      </c>
      <c r="F503" t="s">
        <v>43</v>
      </c>
      <c r="G503" t="s">
        <v>5962</v>
      </c>
      <c r="H503" t="s">
        <v>5963</v>
      </c>
      <c r="K503" t="s">
        <v>46</v>
      </c>
      <c r="L503" t="s">
        <v>47</v>
      </c>
      <c r="M503" t="s">
        <v>282</v>
      </c>
      <c r="N503" t="s">
        <v>47</v>
      </c>
      <c r="O503" t="s">
        <v>5964</v>
      </c>
      <c r="P503" t="s">
        <v>5965</v>
      </c>
      <c r="Q503" t="s">
        <v>51</v>
      </c>
      <c r="R503" t="s">
        <v>51</v>
      </c>
      <c r="S503" t="s">
        <v>51</v>
      </c>
      <c r="T503" t="s">
        <v>52</v>
      </c>
      <c r="V503" t="s">
        <v>5966</v>
      </c>
      <c r="W503" t="s">
        <v>5967</v>
      </c>
      <c r="X503" t="s">
        <v>5968</v>
      </c>
      <c r="Y503" t="s">
        <v>509</v>
      </c>
      <c r="Z503" t="s">
        <v>5969</v>
      </c>
      <c r="AA503" t="s">
        <v>5970</v>
      </c>
      <c r="AC503" t="s">
        <v>5971</v>
      </c>
      <c r="AD503" t="s">
        <v>5972</v>
      </c>
      <c r="AE503" t="s">
        <v>5973</v>
      </c>
      <c r="AG503" t="s">
        <v>62</v>
      </c>
      <c r="AM503" t="s">
        <v>5974</v>
      </c>
    </row>
    <row r="504" spans="1:39">
      <c r="A504" t="s">
        <v>5975</v>
      </c>
      <c r="B504" t="s">
        <v>5976</v>
      </c>
      <c r="C504" t="s">
        <v>41</v>
      </c>
      <c r="E504" t="s">
        <v>89</v>
      </c>
      <c r="F504" t="s">
        <v>43</v>
      </c>
      <c r="G504" t="s">
        <v>5977</v>
      </c>
      <c r="H504" t="s">
        <v>5978</v>
      </c>
      <c r="K504" t="s">
        <v>46</v>
      </c>
      <c r="L504" t="s">
        <v>47</v>
      </c>
      <c r="M504" t="s">
        <v>208</v>
      </c>
      <c r="N504" t="s">
        <v>47</v>
      </c>
      <c r="O504" t="s">
        <v>5979</v>
      </c>
      <c r="P504" t="s">
        <v>5980</v>
      </c>
      <c r="Q504" t="s">
        <v>51</v>
      </c>
      <c r="R504" t="s">
        <v>51</v>
      </c>
      <c r="S504" t="s">
        <v>51</v>
      </c>
      <c r="T504" t="s">
        <v>52</v>
      </c>
      <c r="V504" t="s">
        <v>5981</v>
      </c>
      <c r="X504" t="s">
        <v>707</v>
      </c>
      <c r="Y504" t="s">
        <v>103</v>
      </c>
      <c r="Z504" t="s">
        <v>214</v>
      </c>
      <c r="AA504" t="s">
        <v>5982</v>
      </c>
      <c r="AC504" t="s">
        <v>5983</v>
      </c>
      <c r="AD504" t="s">
        <v>5984</v>
      </c>
      <c r="AE504" t="s">
        <v>5982</v>
      </c>
      <c r="AG504" t="s">
        <v>5983</v>
      </c>
      <c r="AH504" t="s">
        <v>5985</v>
      </c>
      <c r="AM504" t="s">
        <v>5986</v>
      </c>
    </row>
    <row r="505" spans="1:39">
      <c r="A505" t="s">
        <v>5987</v>
      </c>
      <c r="B505" t="s">
        <v>5988</v>
      </c>
      <c r="C505" t="s">
        <v>41</v>
      </c>
      <c r="E505" t="s">
        <v>42</v>
      </c>
      <c r="F505" t="s">
        <v>43</v>
      </c>
      <c r="G505" t="s">
        <v>5989</v>
      </c>
      <c r="H505" t="s">
        <v>5990</v>
      </c>
      <c r="K505" t="s">
        <v>46</v>
      </c>
      <c r="L505" t="s">
        <v>47</v>
      </c>
      <c r="M505" t="s">
        <v>171</v>
      </c>
      <c r="N505" t="s">
        <v>47</v>
      </c>
      <c r="O505" t="s">
        <v>5991</v>
      </c>
      <c r="P505" t="s">
        <v>5992</v>
      </c>
      <c r="Q505" t="s">
        <v>51</v>
      </c>
      <c r="R505" t="s">
        <v>51</v>
      </c>
      <c r="S505" t="s">
        <v>51</v>
      </c>
      <c r="T505" t="s">
        <v>52</v>
      </c>
      <c r="V505" t="s">
        <v>5987</v>
      </c>
      <c r="W505" t="s">
        <v>5993</v>
      </c>
      <c r="X505" t="s">
        <v>600</v>
      </c>
      <c r="Y505" t="s">
        <v>476</v>
      </c>
      <c r="Z505" t="s">
        <v>2997</v>
      </c>
      <c r="AA505" t="s">
        <v>5994</v>
      </c>
      <c r="AC505" t="s">
        <v>5995</v>
      </c>
      <c r="AE505" t="s">
        <v>5996</v>
      </c>
      <c r="AG505" t="s">
        <v>62</v>
      </c>
      <c r="AM505" t="s">
        <v>5997</v>
      </c>
    </row>
    <row r="506" spans="1:39">
      <c r="A506" t="s">
        <v>5998</v>
      </c>
      <c r="B506" t="s">
        <v>5999</v>
      </c>
      <c r="C506" t="s">
        <v>41</v>
      </c>
      <c r="E506" t="s">
        <v>42</v>
      </c>
      <c r="F506" t="s">
        <v>43</v>
      </c>
      <c r="G506" t="s">
        <v>6000</v>
      </c>
      <c r="H506" t="s">
        <v>6001</v>
      </c>
      <c r="K506" t="s">
        <v>46</v>
      </c>
      <c r="L506" t="s">
        <v>47</v>
      </c>
      <c r="M506" t="s">
        <v>114</v>
      </c>
      <c r="N506" t="s">
        <v>47</v>
      </c>
      <c r="O506" t="s">
        <v>6002</v>
      </c>
      <c r="P506" t="s">
        <v>6003</v>
      </c>
      <c r="Q506" t="s">
        <v>51</v>
      </c>
      <c r="R506" t="s">
        <v>51</v>
      </c>
      <c r="S506" t="s">
        <v>51</v>
      </c>
      <c r="T506" t="s">
        <v>52</v>
      </c>
      <c r="V506" t="s">
        <v>6004</v>
      </c>
      <c r="W506" t="s">
        <v>6005</v>
      </c>
      <c r="X506" t="s">
        <v>6006</v>
      </c>
      <c r="Y506" t="s">
        <v>213</v>
      </c>
      <c r="Z506" t="s">
        <v>6007</v>
      </c>
      <c r="AC506" t="s">
        <v>6008</v>
      </c>
      <c r="AD506" t="s">
        <v>6009</v>
      </c>
      <c r="AE506" t="s">
        <v>6010</v>
      </c>
      <c r="AG506" t="s">
        <v>6011</v>
      </c>
      <c r="AH506" t="s">
        <v>6012</v>
      </c>
      <c r="AM506" t="s">
        <v>6013</v>
      </c>
    </row>
    <row r="507" spans="1:39">
      <c r="A507" t="s">
        <v>6014</v>
      </c>
      <c r="B507" t="s">
        <v>6015</v>
      </c>
      <c r="C507" t="s">
        <v>41</v>
      </c>
      <c r="E507" t="s">
        <v>42</v>
      </c>
      <c r="F507" t="s">
        <v>43</v>
      </c>
      <c r="G507" t="s">
        <v>6016</v>
      </c>
      <c r="H507" t="s">
        <v>6017</v>
      </c>
      <c r="K507" t="s">
        <v>46</v>
      </c>
      <c r="L507" t="s">
        <v>47</v>
      </c>
      <c r="M507" t="s">
        <v>114</v>
      </c>
      <c r="N507" t="s">
        <v>47</v>
      </c>
      <c r="O507" t="s">
        <v>6018</v>
      </c>
      <c r="P507" t="s">
        <v>6019</v>
      </c>
      <c r="Q507" t="s">
        <v>51</v>
      </c>
      <c r="R507" t="s">
        <v>51</v>
      </c>
      <c r="S507" t="s">
        <v>51</v>
      </c>
      <c r="T507" t="s">
        <v>52</v>
      </c>
      <c r="V507" t="s">
        <v>6020</v>
      </c>
      <c r="X507" t="s">
        <v>6021</v>
      </c>
      <c r="Y507" t="s">
        <v>103</v>
      </c>
      <c r="Z507" t="s">
        <v>6022</v>
      </c>
      <c r="AA507" t="s">
        <v>6023</v>
      </c>
      <c r="AC507" t="s">
        <v>6024</v>
      </c>
      <c r="AE507" t="s">
        <v>6025</v>
      </c>
      <c r="AG507" t="s">
        <v>62</v>
      </c>
      <c r="AH507" t="s">
        <v>6026</v>
      </c>
      <c r="AM507" t="s">
        <v>6027</v>
      </c>
    </row>
    <row r="508" spans="1:39">
      <c r="A508" t="s">
        <v>6028</v>
      </c>
      <c r="B508" t="s">
        <v>6029</v>
      </c>
      <c r="C508" t="s">
        <v>41</v>
      </c>
      <c r="E508" t="s">
        <v>42</v>
      </c>
      <c r="F508" t="s">
        <v>43</v>
      </c>
      <c r="G508" t="s">
        <v>6030</v>
      </c>
      <c r="H508" t="s">
        <v>6031</v>
      </c>
      <c r="K508" t="s">
        <v>46</v>
      </c>
      <c r="L508" t="s">
        <v>47</v>
      </c>
      <c r="M508" t="s">
        <v>114</v>
      </c>
      <c r="N508" t="s">
        <v>47</v>
      </c>
      <c r="O508" t="s">
        <v>6032</v>
      </c>
      <c r="P508" t="s">
        <v>6033</v>
      </c>
      <c r="Q508" t="s">
        <v>51</v>
      </c>
      <c r="R508" t="s">
        <v>51</v>
      </c>
      <c r="S508" t="s">
        <v>51</v>
      </c>
      <c r="T508" t="s">
        <v>52</v>
      </c>
      <c r="V508" t="s">
        <v>6034</v>
      </c>
      <c r="W508" t="s">
        <v>6035</v>
      </c>
      <c r="X508" t="s">
        <v>6036</v>
      </c>
      <c r="Y508" t="s">
        <v>389</v>
      </c>
      <c r="Z508" t="s">
        <v>6037</v>
      </c>
      <c r="AA508" t="s">
        <v>6038</v>
      </c>
      <c r="AC508" t="s">
        <v>6039</v>
      </c>
      <c r="AD508" t="s">
        <v>6040</v>
      </c>
      <c r="AE508" t="s">
        <v>6041</v>
      </c>
      <c r="AG508" t="s">
        <v>6042</v>
      </c>
      <c r="AH508" t="s">
        <v>6043</v>
      </c>
      <c r="AM508" t="s">
        <v>6044</v>
      </c>
    </row>
    <row r="509" spans="1:39">
      <c r="A509" t="s">
        <v>6045</v>
      </c>
      <c r="B509" t="s">
        <v>6046</v>
      </c>
      <c r="C509" t="s">
        <v>41</v>
      </c>
      <c r="E509" t="s">
        <v>42</v>
      </c>
      <c r="F509" t="s">
        <v>43</v>
      </c>
      <c r="G509" t="s">
        <v>6047</v>
      </c>
      <c r="H509" t="s">
        <v>6048</v>
      </c>
      <c r="K509" t="s">
        <v>46</v>
      </c>
      <c r="L509" t="s">
        <v>47</v>
      </c>
      <c r="M509" t="s">
        <v>171</v>
      </c>
      <c r="N509" t="s">
        <v>47</v>
      </c>
      <c r="O509" t="s">
        <v>6049</v>
      </c>
      <c r="P509" t="s">
        <v>6050</v>
      </c>
      <c r="Q509" t="s">
        <v>51</v>
      </c>
      <c r="R509" t="s">
        <v>51</v>
      </c>
      <c r="S509" t="s">
        <v>51</v>
      </c>
      <c r="T509" t="s">
        <v>52</v>
      </c>
      <c r="V509" t="s">
        <v>6051</v>
      </c>
      <c r="W509" t="s">
        <v>6052</v>
      </c>
      <c r="X509" t="s">
        <v>6053</v>
      </c>
      <c r="Y509" t="s">
        <v>1359</v>
      </c>
      <c r="Z509" t="s">
        <v>6054</v>
      </c>
      <c r="AA509" t="s">
        <v>6055</v>
      </c>
      <c r="AC509" t="s">
        <v>6056</v>
      </c>
      <c r="AD509" t="s">
        <v>6057</v>
      </c>
      <c r="AE509" t="s">
        <v>6058</v>
      </c>
      <c r="AG509" t="s">
        <v>6056</v>
      </c>
      <c r="AH509" t="s">
        <v>6059</v>
      </c>
      <c r="AM509" t="s">
        <v>6060</v>
      </c>
    </row>
    <row r="510" spans="1:39">
      <c r="A510" t="s">
        <v>6061</v>
      </c>
      <c r="B510" t="s">
        <v>699</v>
      </c>
      <c r="C510" t="s">
        <v>41</v>
      </c>
      <c r="E510" t="s">
        <v>42</v>
      </c>
      <c r="F510" t="s">
        <v>43</v>
      </c>
      <c r="G510" t="s">
        <v>6062</v>
      </c>
      <c r="H510" t="s">
        <v>6062</v>
      </c>
      <c r="K510" t="s">
        <v>113</v>
      </c>
      <c r="L510" t="s">
        <v>47</v>
      </c>
      <c r="M510" t="s">
        <v>114</v>
      </c>
      <c r="N510" t="s">
        <v>47</v>
      </c>
      <c r="O510" t="s">
        <v>6063</v>
      </c>
      <c r="P510" t="s">
        <v>6064</v>
      </c>
      <c r="Q510" t="s">
        <v>51</v>
      </c>
      <c r="R510" t="s">
        <v>51</v>
      </c>
      <c r="S510" t="s">
        <v>333</v>
      </c>
      <c r="T510" t="s">
        <v>52</v>
      </c>
      <c r="V510" t="s">
        <v>6061</v>
      </c>
      <c r="W510" t="s">
        <v>6065</v>
      </c>
      <c r="X510" t="s">
        <v>6066</v>
      </c>
      <c r="Y510" t="s">
        <v>103</v>
      </c>
      <c r="Z510" t="s">
        <v>6067</v>
      </c>
      <c r="AC510" t="s">
        <v>6068</v>
      </c>
      <c r="AD510" t="s">
        <v>6069</v>
      </c>
      <c r="AE510" t="s">
        <v>6070</v>
      </c>
      <c r="AG510" t="s">
        <v>6068</v>
      </c>
      <c r="AH510" t="s">
        <v>6069</v>
      </c>
      <c r="AM510" t="s">
        <v>6071</v>
      </c>
    </row>
    <row r="511" spans="1:39">
      <c r="A511" t="s">
        <v>6072</v>
      </c>
      <c r="B511" t="s">
        <v>6073</v>
      </c>
      <c r="C511" t="s">
        <v>41</v>
      </c>
      <c r="E511" t="s">
        <v>42</v>
      </c>
      <c r="F511" t="s">
        <v>43</v>
      </c>
      <c r="G511" t="s">
        <v>6074</v>
      </c>
      <c r="H511" t="s">
        <v>6075</v>
      </c>
      <c r="K511" t="s">
        <v>46</v>
      </c>
      <c r="L511" t="s">
        <v>47</v>
      </c>
      <c r="M511" t="s">
        <v>187</v>
      </c>
      <c r="N511" t="s">
        <v>47</v>
      </c>
      <c r="O511" t="s">
        <v>172</v>
      </c>
      <c r="P511" t="s">
        <v>6076</v>
      </c>
      <c r="Q511" t="s">
        <v>51</v>
      </c>
      <c r="R511" t="s">
        <v>51</v>
      </c>
      <c r="S511" t="s">
        <v>333</v>
      </c>
      <c r="T511" t="s">
        <v>52</v>
      </c>
      <c r="V511" t="s">
        <v>6077</v>
      </c>
      <c r="X511" t="s">
        <v>6078</v>
      </c>
      <c r="Y511" t="s">
        <v>145</v>
      </c>
      <c r="Z511" t="s">
        <v>6079</v>
      </c>
      <c r="AA511" t="s">
        <v>6080</v>
      </c>
      <c r="AC511" t="s">
        <v>6081</v>
      </c>
      <c r="AD511" t="s">
        <v>6082</v>
      </c>
      <c r="AE511" t="s">
        <v>6083</v>
      </c>
      <c r="AG511" t="s">
        <v>6081</v>
      </c>
      <c r="AH511" t="s">
        <v>6084</v>
      </c>
      <c r="AM511" t="s">
        <v>6085</v>
      </c>
    </row>
    <row r="512" spans="1:39">
      <c r="A512" t="s">
        <v>6086</v>
      </c>
      <c r="B512" t="s">
        <v>699</v>
      </c>
      <c r="C512" t="s">
        <v>41</v>
      </c>
      <c r="E512" t="s">
        <v>42</v>
      </c>
      <c r="F512" t="s">
        <v>43</v>
      </c>
      <c r="G512" t="s">
        <v>6087</v>
      </c>
      <c r="H512" t="s">
        <v>6087</v>
      </c>
      <c r="K512" t="s">
        <v>113</v>
      </c>
      <c r="L512" t="s">
        <v>47</v>
      </c>
      <c r="M512" t="s">
        <v>114</v>
      </c>
      <c r="N512" t="s">
        <v>47</v>
      </c>
      <c r="O512" t="s">
        <v>6088</v>
      </c>
      <c r="P512" t="s">
        <v>6089</v>
      </c>
      <c r="Q512" t="s">
        <v>51</v>
      </c>
      <c r="R512" t="s">
        <v>51</v>
      </c>
      <c r="S512" t="s">
        <v>51</v>
      </c>
      <c r="T512" t="s">
        <v>52</v>
      </c>
      <c r="V512" t="s">
        <v>6090</v>
      </c>
      <c r="X512" t="s">
        <v>5492</v>
      </c>
      <c r="Y512" t="s">
        <v>431</v>
      </c>
      <c r="Z512" t="s">
        <v>6091</v>
      </c>
      <c r="AC512" t="s">
        <v>6092</v>
      </c>
      <c r="AD512" t="s">
        <v>6093</v>
      </c>
      <c r="AE512" t="s">
        <v>6094</v>
      </c>
      <c r="AG512" t="s">
        <v>6092</v>
      </c>
      <c r="AH512" t="s">
        <v>6095</v>
      </c>
      <c r="AM512" t="s">
        <v>6096</v>
      </c>
    </row>
    <row r="513" spans="1:39">
      <c r="A513" t="s">
        <v>6097</v>
      </c>
      <c r="B513" t="s">
        <v>6098</v>
      </c>
      <c r="C513" t="s">
        <v>41</v>
      </c>
      <c r="E513" t="s">
        <v>42</v>
      </c>
      <c r="F513" t="s">
        <v>43</v>
      </c>
      <c r="G513" t="s">
        <v>6099</v>
      </c>
      <c r="H513" t="s">
        <v>6100</v>
      </c>
      <c r="K513" t="s">
        <v>46</v>
      </c>
      <c r="L513" t="s">
        <v>47</v>
      </c>
      <c r="M513" t="s">
        <v>48</v>
      </c>
      <c r="N513" t="s">
        <v>47</v>
      </c>
      <c r="O513" t="s">
        <v>6101</v>
      </c>
      <c r="P513" t="s">
        <v>6102</v>
      </c>
      <c r="Q513" t="s">
        <v>51</v>
      </c>
      <c r="R513" t="s">
        <v>51</v>
      </c>
      <c r="S513" t="s">
        <v>51</v>
      </c>
      <c r="T513" t="s">
        <v>52</v>
      </c>
      <c r="V513" t="s">
        <v>6097</v>
      </c>
      <c r="W513" t="s">
        <v>6103</v>
      </c>
      <c r="X513" t="s">
        <v>6104</v>
      </c>
      <c r="Y513" t="s">
        <v>213</v>
      </c>
      <c r="Z513" t="s">
        <v>6105</v>
      </c>
      <c r="AA513" t="s">
        <v>6106</v>
      </c>
      <c r="AC513" t="s">
        <v>6107</v>
      </c>
      <c r="AE513" t="s">
        <v>6106</v>
      </c>
      <c r="AG513" t="s">
        <v>62</v>
      </c>
      <c r="AM513" t="s">
        <v>6108</v>
      </c>
    </row>
    <row r="514" spans="1:39">
      <c r="A514" t="s">
        <v>6109</v>
      </c>
      <c r="B514" t="s">
        <v>6110</v>
      </c>
      <c r="C514" t="s">
        <v>41</v>
      </c>
      <c r="E514" t="s">
        <v>42</v>
      </c>
      <c r="F514" t="s">
        <v>43</v>
      </c>
      <c r="G514" t="s">
        <v>6111</v>
      </c>
      <c r="H514" t="s">
        <v>6112</v>
      </c>
      <c r="K514" t="s">
        <v>46</v>
      </c>
      <c r="L514" t="s">
        <v>47</v>
      </c>
      <c r="M514" t="s">
        <v>48</v>
      </c>
      <c r="N514" t="s">
        <v>47</v>
      </c>
      <c r="O514" t="s">
        <v>6113</v>
      </c>
      <c r="P514" t="s">
        <v>6114</v>
      </c>
      <c r="Q514" t="s">
        <v>51</v>
      </c>
      <c r="R514" t="s">
        <v>51</v>
      </c>
      <c r="S514" t="s">
        <v>51</v>
      </c>
      <c r="T514" t="s">
        <v>52</v>
      </c>
      <c r="V514" t="s">
        <v>6115</v>
      </c>
      <c r="X514" t="s">
        <v>982</v>
      </c>
      <c r="Y514" t="s">
        <v>103</v>
      </c>
      <c r="Z514" t="s">
        <v>983</v>
      </c>
      <c r="AA514" t="s">
        <v>6116</v>
      </c>
      <c r="AC514" t="s">
        <v>6117</v>
      </c>
      <c r="AD514" t="s">
        <v>6118</v>
      </c>
      <c r="AE514" t="s">
        <v>6116</v>
      </c>
      <c r="AG514" t="s">
        <v>62</v>
      </c>
      <c r="AM514" t="s">
        <v>6119</v>
      </c>
    </row>
    <row r="515" spans="1:39">
      <c r="A515" t="s">
        <v>6120</v>
      </c>
      <c r="B515" t="s">
        <v>6121</v>
      </c>
      <c r="C515" t="s">
        <v>41</v>
      </c>
      <c r="E515" t="s">
        <v>42</v>
      </c>
      <c r="F515" t="s">
        <v>43</v>
      </c>
      <c r="G515" t="s">
        <v>6122</v>
      </c>
      <c r="H515" t="s">
        <v>6123</v>
      </c>
      <c r="K515" t="s">
        <v>46</v>
      </c>
      <c r="L515" t="s">
        <v>47</v>
      </c>
      <c r="M515" t="s">
        <v>67</v>
      </c>
      <c r="N515" t="s">
        <v>47</v>
      </c>
      <c r="O515" t="s">
        <v>6124</v>
      </c>
      <c r="P515" t="s">
        <v>6125</v>
      </c>
      <c r="Q515" t="s">
        <v>51</v>
      </c>
      <c r="R515" t="s">
        <v>51</v>
      </c>
      <c r="S515" t="s">
        <v>51</v>
      </c>
      <c r="T515" t="s">
        <v>52</v>
      </c>
      <c r="V515" t="s">
        <v>6120</v>
      </c>
      <c r="W515" t="s">
        <v>6126</v>
      </c>
      <c r="X515" t="s">
        <v>6127</v>
      </c>
      <c r="Y515" t="s">
        <v>213</v>
      </c>
      <c r="Z515" t="s">
        <v>6128</v>
      </c>
      <c r="AA515" t="s">
        <v>6129</v>
      </c>
      <c r="AC515" t="s">
        <v>6130</v>
      </c>
      <c r="AD515" t="s">
        <v>6131</v>
      </c>
      <c r="AE515" t="s">
        <v>6132</v>
      </c>
      <c r="AG515" t="s">
        <v>62</v>
      </c>
      <c r="AM515" t="s">
        <v>6133</v>
      </c>
    </row>
    <row r="516" spans="1:39">
      <c r="A516" t="s">
        <v>6134</v>
      </c>
      <c r="B516" t="s">
        <v>6135</v>
      </c>
      <c r="C516" t="s">
        <v>41</v>
      </c>
      <c r="E516" t="s">
        <v>42</v>
      </c>
      <c r="F516" t="s">
        <v>43</v>
      </c>
      <c r="G516" t="s">
        <v>6136</v>
      </c>
      <c r="H516" t="s">
        <v>6137</v>
      </c>
      <c r="K516" t="s">
        <v>46</v>
      </c>
      <c r="L516" t="s">
        <v>47</v>
      </c>
      <c r="M516" t="s">
        <v>114</v>
      </c>
      <c r="N516" t="s">
        <v>47</v>
      </c>
      <c r="O516" t="s">
        <v>6138</v>
      </c>
      <c r="P516" t="s">
        <v>6139</v>
      </c>
      <c r="Q516" t="s">
        <v>51</v>
      </c>
      <c r="R516" t="s">
        <v>51</v>
      </c>
      <c r="S516" t="s">
        <v>51</v>
      </c>
      <c r="T516" t="s">
        <v>52</v>
      </c>
      <c r="V516" t="s">
        <v>6134</v>
      </c>
      <c r="W516" t="s">
        <v>6140</v>
      </c>
      <c r="X516" t="s">
        <v>707</v>
      </c>
      <c r="Y516" t="s">
        <v>103</v>
      </c>
      <c r="Z516" t="s">
        <v>708</v>
      </c>
      <c r="AA516" t="s">
        <v>6141</v>
      </c>
      <c r="AC516" t="s">
        <v>6142</v>
      </c>
      <c r="AD516" t="s">
        <v>6143</v>
      </c>
      <c r="AE516" t="s">
        <v>6144</v>
      </c>
      <c r="AG516" t="s">
        <v>62</v>
      </c>
      <c r="AM516" t="s">
        <v>6145</v>
      </c>
    </row>
    <row r="517" spans="1:39">
      <c r="A517" t="s">
        <v>6146</v>
      </c>
      <c r="B517" t="s">
        <v>6147</v>
      </c>
      <c r="C517" t="s">
        <v>41</v>
      </c>
      <c r="E517" t="s">
        <v>42</v>
      </c>
      <c r="F517" t="s">
        <v>43</v>
      </c>
      <c r="G517" t="s">
        <v>6148</v>
      </c>
      <c r="H517" t="s">
        <v>6149</v>
      </c>
      <c r="K517" t="s">
        <v>46</v>
      </c>
      <c r="L517" t="s">
        <v>47</v>
      </c>
      <c r="M517" t="s">
        <v>114</v>
      </c>
      <c r="N517" t="s">
        <v>47</v>
      </c>
      <c r="O517" t="s">
        <v>6150</v>
      </c>
      <c r="P517" t="s">
        <v>6151</v>
      </c>
      <c r="Q517" t="s">
        <v>51</v>
      </c>
      <c r="R517" t="s">
        <v>51</v>
      </c>
      <c r="S517" t="s">
        <v>333</v>
      </c>
      <c r="T517" t="s">
        <v>52</v>
      </c>
      <c r="V517" t="s">
        <v>6146</v>
      </c>
      <c r="W517" t="s">
        <v>6152</v>
      </c>
      <c r="X517" t="s">
        <v>630</v>
      </c>
      <c r="Y517" t="s">
        <v>389</v>
      </c>
      <c r="Z517" t="s">
        <v>4919</v>
      </c>
      <c r="AA517" t="s">
        <v>6153</v>
      </c>
      <c r="AC517" t="s">
        <v>6154</v>
      </c>
      <c r="AD517" t="s">
        <v>6155</v>
      </c>
      <c r="AE517" t="s">
        <v>6156</v>
      </c>
      <c r="AG517" t="s">
        <v>6157</v>
      </c>
      <c r="AH517" t="s">
        <v>6158</v>
      </c>
      <c r="AM517" t="s">
        <v>6159</v>
      </c>
    </row>
    <row r="518" spans="1:39">
      <c r="A518" t="s">
        <v>6160</v>
      </c>
      <c r="B518" t="s">
        <v>699</v>
      </c>
      <c r="C518" t="s">
        <v>41</v>
      </c>
      <c r="E518" t="s">
        <v>42</v>
      </c>
      <c r="F518" t="s">
        <v>43</v>
      </c>
      <c r="G518" t="s">
        <v>6161</v>
      </c>
      <c r="H518" t="s">
        <v>6161</v>
      </c>
      <c r="K518" t="s">
        <v>113</v>
      </c>
      <c r="L518" t="s">
        <v>47</v>
      </c>
      <c r="N518" t="s">
        <v>47</v>
      </c>
      <c r="O518" t="s">
        <v>6162</v>
      </c>
      <c r="P518" t="s">
        <v>6163</v>
      </c>
      <c r="Q518" t="s">
        <v>51</v>
      </c>
      <c r="R518" t="s">
        <v>51</v>
      </c>
      <c r="S518" t="s">
        <v>51</v>
      </c>
      <c r="T518" t="s">
        <v>52</v>
      </c>
      <c r="V518" t="s">
        <v>6164</v>
      </c>
      <c r="X518" t="s">
        <v>1108</v>
      </c>
      <c r="Y518" t="s">
        <v>119</v>
      </c>
      <c r="Z518" t="s">
        <v>6165</v>
      </c>
      <c r="AC518" t="s">
        <v>6166</v>
      </c>
      <c r="AE518" t="s">
        <v>6167</v>
      </c>
      <c r="AM518" t="s">
        <v>699</v>
      </c>
    </row>
    <row r="519" spans="1:39">
      <c r="A519" t="s">
        <v>6168</v>
      </c>
      <c r="B519" t="s">
        <v>6169</v>
      </c>
      <c r="C519" t="s">
        <v>41</v>
      </c>
      <c r="E519" t="s">
        <v>42</v>
      </c>
      <c r="F519" t="s">
        <v>43</v>
      </c>
      <c r="G519" t="s">
        <v>6170</v>
      </c>
      <c r="H519" t="s">
        <v>6171</v>
      </c>
      <c r="K519" t="s">
        <v>46</v>
      </c>
      <c r="L519" t="s">
        <v>47</v>
      </c>
      <c r="M519" t="s">
        <v>114</v>
      </c>
      <c r="N519" t="s">
        <v>47</v>
      </c>
      <c r="O519" t="s">
        <v>6172</v>
      </c>
      <c r="P519" t="s">
        <v>6173</v>
      </c>
      <c r="Q519" t="s">
        <v>51</v>
      </c>
      <c r="R519" t="s">
        <v>51</v>
      </c>
      <c r="S519" t="s">
        <v>51</v>
      </c>
      <c r="T519" t="s">
        <v>52</v>
      </c>
      <c r="V519" t="s">
        <v>6168</v>
      </c>
      <c r="W519" t="s">
        <v>6174</v>
      </c>
      <c r="X519" t="s">
        <v>6175</v>
      </c>
      <c r="Y519" t="s">
        <v>266</v>
      </c>
      <c r="Z519" t="s">
        <v>6176</v>
      </c>
      <c r="AC519" t="s">
        <v>6177</v>
      </c>
      <c r="AD519" t="s">
        <v>6178</v>
      </c>
      <c r="AE519" t="s">
        <v>6179</v>
      </c>
      <c r="AG519" t="s">
        <v>6177</v>
      </c>
      <c r="AH519" t="s">
        <v>6180</v>
      </c>
      <c r="AM519" t="s">
        <v>6181</v>
      </c>
    </row>
    <row r="520" spans="1:39">
      <c r="A520" t="s">
        <v>6182</v>
      </c>
      <c r="B520" t="s">
        <v>6183</v>
      </c>
      <c r="C520" t="s">
        <v>41</v>
      </c>
      <c r="E520" t="s">
        <v>42</v>
      </c>
      <c r="F520" t="s">
        <v>43</v>
      </c>
      <c r="G520" t="s">
        <v>6184</v>
      </c>
      <c r="H520" t="s">
        <v>6185</v>
      </c>
      <c r="K520" t="s">
        <v>46</v>
      </c>
      <c r="L520" t="s">
        <v>47</v>
      </c>
      <c r="M520" t="s">
        <v>67</v>
      </c>
      <c r="N520" t="s">
        <v>47</v>
      </c>
      <c r="O520" t="s">
        <v>6186</v>
      </c>
      <c r="P520" t="s">
        <v>6187</v>
      </c>
      <c r="Q520" t="s">
        <v>51</v>
      </c>
      <c r="R520" t="s">
        <v>51</v>
      </c>
      <c r="S520" t="s">
        <v>51</v>
      </c>
      <c r="T520" t="s">
        <v>52</v>
      </c>
      <c r="V520" t="s">
        <v>6182</v>
      </c>
      <c r="W520" t="s">
        <v>6188</v>
      </c>
      <c r="X520" t="s">
        <v>6189</v>
      </c>
      <c r="Y520" t="s">
        <v>1036</v>
      </c>
      <c r="Z520" t="s">
        <v>6190</v>
      </c>
      <c r="AA520" t="s">
        <v>6191</v>
      </c>
      <c r="AC520" t="s">
        <v>6192</v>
      </c>
      <c r="AE520" t="s">
        <v>6193</v>
      </c>
      <c r="AG520" t="s">
        <v>62</v>
      </c>
      <c r="AM520" t="s">
        <v>6194</v>
      </c>
    </row>
    <row r="521" spans="1:39">
      <c r="A521" t="s">
        <v>6195</v>
      </c>
      <c r="B521" t="s">
        <v>6196</v>
      </c>
      <c r="C521" t="s">
        <v>41</v>
      </c>
      <c r="E521" t="s">
        <v>42</v>
      </c>
      <c r="F521" t="s">
        <v>43</v>
      </c>
      <c r="G521" t="s">
        <v>6197</v>
      </c>
      <c r="H521" t="s">
        <v>6197</v>
      </c>
      <c r="K521" t="s">
        <v>113</v>
      </c>
      <c r="L521" t="s">
        <v>47</v>
      </c>
      <c r="M521" t="s">
        <v>114</v>
      </c>
      <c r="N521" t="s">
        <v>47</v>
      </c>
      <c r="O521" t="s">
        <v>6198</v>
      </c>
      <c r="P521" t="s">
        <v>6199</v>
      </c>
      <c r="Q521" t="s">
        <v>51</v>
      </c>
      <c r="R521" t="s">
        <v>51</v>
      </c>
      <c r="S521" t="s">
        <v>51</v>
      </c>
      <c r="T521" t="s">
        <v>52</v>
      </c>
      <c r="V521" t="s">
        <v>6195</v>
      </c>
      <c r="W521" t="s">
        <v>6200</v>
      </c>
      <c r="X521" t="s">
        <v>4453</v>
      </c>
      <c r="Y521" t="s">
        <v>103</v>
      </c>
      <c r="Z521" t="s">
        <v>4454</v>
      </c>
      <c r="AC521" t="s">
        <v>6201</v>
      </c>
      <c r="AE521" t="s">
        <v>6202</v>
      </c>
      <c r="AG521" t="s">
        <v>62</v>
      </c>
      <c r="AM521" t="s">
        <v>6203</v>
      </c>
    </row>
    <row r="522" spans="1:39">
      <c r="A522" t="s">
        <v>6204</v>
      </c>
      <c r="B522" t="s">
        <v>6205</v>
      </c>
      <c r="C522" t="s">
        <v>41</v>
      </c>
      <c r="E522" t="s">
        <v>42</v>
      </c>
      <c r="F522" t="s">
        <v>43</v>
      </c>
      <c r="G522" t="s">
        <v>6206</v>
      </c>
      <c r="H522" t="s">
        <v>6207</v>
      </c>
      <c r="K522" t="s">
        <v>46</v>
      </c>
      <c r="L522" t="s">
        <v>47</v>
      </c>
      <c r="M522" t="s">
        <v>114</v>
      </c>
      <c r="N522" t="s">
        <v>47</v>
      </c>
      <c r="O522" t="s">
        <v>6208</v>
      </c>
      <c r="P522" t="s">
        <v>6209</v>
      </c>
      <c r="Q522" t="s">
        <v>51</v>
      </c>
      <c r="R522" t="s">
        <v>51</v>
      </c>
      <c r="S522" t="s">
        <v>51</v>
      </c>
      <c r="T522" t="s">
        <v>52</v>
      </c>
      <c r="V522" t="s">
        <v>6204</v>
      </c>
      <c r="W522" t="s">
        <v>6210</v>
      </c>
      <c r="X522" t="s">
        <v>1862</v>
      </c>
      <c r="Y522" t="s">
        <v>476</v>
      </c>
      <c r="Z522" t="s">
        <v>1863</v>
      </c>
      <c r="AA522" t="s">
        <v>6211</v>
      </c>
      <c r="AC522" t="s">
        <v>6212</v>
      </c>
      <c r="AE522" t="s">
        <v>6213</v>
      </c>
      <c r="AG522" t="s">
        <v>6214</v>
      </c>
      <c r="AH522" t="s">
        <v>6215</v>
      </c>
      <c r="AM522" t="s">
        <v>6216</v>
      </c>
    </row>
    <row r="523" spans="1:39">
      <c r="A523" t="s">
        <v>6217</v>
      </c>
      <c r="B523" t="s">
        <v>6218</v>
      </c>
      <c r="C523" t="s">
        <v>41</v>
      </c>
      <c r="E523" t="s">
        <v>42</v>
      </c>
      <c r="F523" t="s">
        <v>43</v>
      </c>
      <c r="G523" t="s">
        <v>6219</v>
      </c>
      <c r="H523" t="s">
        <v>6220</v>
      </c>
      <c r="K523" t="s">
        <v>46</v>
      </c>
      <c r="L523" t="s">
        <v>47</v>
      </c>
      <c r="M523" t="s">
        <v>504</v>
      </c>
      <c r="N523" t="s">
        <v>47</v>
      </c>
      <c r="O523" t="s">
        <v>6221</v>
      </c>
      <c r="P523" t="s">
        <v>6222</v>
      </c>
      <c r="Q523" t="s">
        <v>51</v>
      </c>
      <c r="R523" t="s">
        <v>51</v>
      </c>
      <c r="S523" t="s">
        <v>51</v>
      </c>
      <c r="T523" t="s">
        <v>52</v>
      </c>
      <c r="V523" t="s">
        <v>6223</v>
      </c>
      <c r="X523" t="s">
        <v>365</v>
      </c>
      <c r="Y523" t="s">
        <v>213</v>
      </c>
      <c r="Z523" t="s">
        <v>1531</v>
      </c>
      <c r="AC523" t="s">
        <v>6224</v>
      </c>
      <c r="AD523" t="s">
        <v>6225</v>
      </c>
      <c r="AE523" t="s">
        <v>6226</v>
      </c>
      <c r="AG523" t="s">
        <v>6227</v>
      </c>
      <c r="AH523" t="s">
        <v>6228</v>
      </c>
      <c r="AM523" t="s">
        <v>6229</v>
      </c>
    </row>
    <row r="524" spans="1:39">
      <c r="A524" t="s">
        <v>6230</v>
      </c>
      <c r="B524" t="s">
        <v>699</v>
      </c>
      <c r="C524" t="s">
        <v>41</v>
      </c>
      <c r="E524" t="s">
        <v>42</v>
      </c>
      <c r="F524" t="s">
        <v>43</v>
      </c>
      <c r="G524" t="s">
        <v>6231</v>
      </c>
      <c r="H524" t="s">
        <v>6231</v>
      </c>
      <c r="K524" t="s">
        <v>113</v>
      </c>
      <c r="L524" t="s">
        <v>47</v>
      </c>
      <c r="M524" t="s">
        <v>187</v>
      </c>
      <c r="N524" t="s">
        <v>47</v>
      </c>
      <c r="O524" t="s">
        <v>6232</v>
      </c>
      <c r="P524" t="s">
        <v>6233</v>
      </c>
      <c r="Q524" t="s">
        <v>51</v>
      </c>
      <c r="R524" t="s">
        <v>51</v>
      </c>
      <c r="S524" t="s">
        <v>51</v>
      </c>
      <c r="T524" t="s">
        <v>52</v>
      </c>
      <c r="V524" t="s">
        <v>6234</v>
      </c>
      <c r="X524" t="s">
        <v>557</v>
      </c>
      <c r="Y524" t="s">
        <v>558</v>
      </c>
      <c r="Z524" t="s">
        <v>6235</v>
      </c>
      <c r="AC524" t="s">
        <v>6236</v>
      </c>
      <c r="AE524" t="s">
        <v>6237</v>
      </c>
      <c r="AM524" t="s">
        <v>6238</v>
      </c>
    </row>
    <row r="525" spans="1:39">
      <c r="A525" t="s">
        <v>6239</v>
      </c>
      <c r="B525" t="s">
        <v>6240</v>
      </c>
      <c r="C525" t="s">
        <v>41</v>
      </c>
      <c r="E525" t="s">
        <v>42</v>
      </c>
      <c r="F525" t="s">
        <v>43</v>
      </c>
      <c r="G525" t="s">
        <v>6241</v>
      </c>
      <c r="H525" t="s">
        <v>6242</v>
      </c>
      <c r="K525" t="s">
        <v>46</v>
      </c>
      <c r="L525" t="s">
        <v>47</v>
      </c>
      <c r="M525" t="s">
        <v>92</v>
      </c>
      <c r="N525" t="s">
        <v>47</v>
      </c>
      <c r="O525" t="s">
        <v>6243</v>
      </c>
      <c r="P525" t="s">
        <v>6244</v>
      </c>
      <c r="Q525" t="s">
        <v>51</v>
      </c>
      <c r="R525" t="s">
        <v>51</v>
      </c>
      <c r="S525" t="s">
        <v>51</v>
      </c>
      <c r="T525" t="s">
        <v>52</v>
      </c>
      <c r="V525" t="s">
        <v>6239</v>
      </c>
      <c r="W525" t="s">
        <v>6245</v>
      </c>
      <c r="X525" t="s">
        <v>2625</v>
      </c>
      <c r="Y525" t="s">
        <v>1359</v>
      </c>
      <c r="Z525" t="s">
        <v>2626</v>
      </c>
      <c r="AC525" t="s">
        <v>6246</v>
      </c>
      <c r="AE525" t="s">
        <v>6247</v>
      </c>
      <c r="AG525" t="s">
        <v>62</v>
      </c>
      <c r="AM525" t="s">
        <v>6248</v>
      </c>
    </row>
    <row r="526" spans="1:39">
      <c r="A526" t="s">
        <v>6249</v>
      </c>
      <c r="B526" t="s">
        <v>6250</v>
      </c>
      <c r="C526" t="s">
        <v>41</v>
      </c>
      <c r="E526" t="s">
        <v>42</v>
      </c>
      <c r="F526" t="s">
        <v>43</v>
      </c>
      <c r="G526" t="s">
        <v>6251</v>
      </c>
      <c r="H526" t="s">
        <v>6251</v>
      </c>
      <c r="K526" t="s">
        <v>113</v>
      </c>
      <c r="L526" t="s">
        <v>47</v>
      </c>
      <c r="M526" t="s">
        <v>114</v>
      </c>
      <c r="N526" t="s">
        <v>47</v>
      </c>
      <c r="O526" t="s">
        <v>518</v>
      </c>
      <c r="P526" t="s">
        <v>6252</v>
      </c>
      <c r="Q526" t="s">
        <v>51</v>
      </c>
      <c r="R526" t="s">
        <v>333</v>
      </c>
      <c r="S526" t="s">
        <v>51</v>
      </c>
      <c r="T526" t="s">
        <v>52</v>
      </c>
      <c r="V526" t="s">
        <v>6253</v>
      </c>
      <c r="X526" t="s">
        <v>6254</v>
      </c>
      <c r="Y526" t="s">
        <v>213</v>
      </c>
      <c r="Z526" t="s">
        <v>6255</v>
      </c>
      <c r="AC526" t="s">
        <v>6256</v>
      </c>
      <c r="AD526" t="s">
        <v>6257</v>
      </c>
      <c r="AE526" t="s">
        <v>6258</v>
      </c>
      <c r="AG526" t="s">
        <v>6256</v>
      </c>
      <c r="AM526" t="s">
        <v>6259</v>
      </c>
    </row>
    <row r="527" spans="1:39">
      <c r="A527" t="s">
        <v>6260</v>
      </c>
      <c r="B527" t="s">
        <v>6261</v>
      </c>
      <c r="C527" t="s">
        <v>41</v>
      </c>
      <c r="E527" t="s">
        <v>42</v>
      </c>
      <c r="F527" t="s">
        <v>43</v>
      </c>
      <c r="G527" t="s">
        <v>6262</v>
      </c>
      <c r="H527" t="s">
        <v>6263</v>
      </c>
      <c r="K527" t="s">
        <v>46</v>
      </c>
      <c r="L527" t="s">
        <v>47</v>
      </c>
      <c r="M527" t="s">
        <v>114</v>
      </c>
      <c r="N527" t="s">
        <v>47</v>
      </c>
      <c r="O527" t="s">
        <v>6264</v>
      </c>
      <c r="P527" t="s">
        <v>6265</v>
      </c>
      <c r="Q527" t="s">
        <v>51</v>
      </c>
      <c r="R527" t="s">
        <v>51</v>
      </c>
      <c r="S527" t="s">
        <v>51</v>
      </c>
      <c r="T527" t="s">
        <v>52</v>
      </c>
      <c r="V527" t="s">
        <v>6260</v>
      </c>
      <c r="W527" t="s">
        <v>6266</v>
      </c>
      <c r="X527" t="s">
        <v>3164</v>
      </c>
      <c r="Y527" t="s">
        <v>103</v>
      </c>
      <c r="Z527" t="s">
        <v>6267</v>
      </c>
      <c r="AA527" t="s">
        <v>6268</v>
      </c>
      <c r="AC527" t="s">
        <v>6269</v>
      </c>
      <c r="AE527" t="s">
        <v>6268</v>
      </c>
      <c r="AG527" t="s">
        <v>62</v>
      </c>
      <c r="AM527" t="s">
        <v>6270</v>
      </c>
    </row>
    <row r="528" spans="1:39">
      <c r="A528" t="s">
        <v>6271</v>
      </c>
      <c r="B528" t="s">
        <v>6272</v>
      </c>
      <c r="C528" t="s">
        <v>41</v>
      </c>
      <c r="E528" t="s">
        <v>42</v>
      </c>
      <c r="F528" t="s">
        <v>43</v>
      </c>
      <c r="G528" t="s">
        <v>6273</v>
      </c>
      <c r="H528" t="s">
        <v>6274</v>
      </c>
      <c r="K528" t="s">
        <v>46</v>
      </c>
      <c r="L528" t="s">
        <v>47</v>
      </c>
      <c r="M528" t="s">
        <v>114</v>
      </c>
      <c r="N528" t="s">
        <v>47</v>
      </c>
      <c r="O528" t="s">
        <v>6275</v>
      </c>
      <c r="P528" t="s">
        <v>6276</v>
      </c>
      <c r="Q528" t="s">
        <v>51</v>
      </c>
      <c r="R528" t="s">
        <v>51</v>
      </c>
      <c r="S528" t="s">
        <v>51</v>
      </c>
      <c r="T528" t="s">
        <v>52</v>
      </c>
      <c r="V528" t="s">
        <v>6271</v>
      </c>
      <c r="W528" t="s">
        <v>6277</v>
      </c>
      <c r="X528" t="s">
        <v>2653</v>
      </c>
      <c r="Y528" t="s">
        <v>119</v>
      </c>
      <c r="Z528" t="s">
        <v>5212</v>
      </c>
      <c r="AA528" t="s">
        <v>6278</v>
      </c>
      <c r="AC528" t="s">
        <v>6279</v>
      </c>
      <c r="AD528" t="s">
        <v>6280</v>
      </c>
      <c r="AE528" t="s">
        <v>6281</v>
      </c>
      <c r="AG528" t="s">
        <v>6282</v>
      </c>
      <c r="AH528" t="s">
        <v>6283</v>
      </c>
      <c r="AM528" t="s">
        <v>6284</v>
      </c>
    </row>
    <row r="529" spans="1:39">
      <c r="A529" t="s">
        <v>6285</v>
      </c>
      <c r="B529" t="s">
        <v>6286</v>
      </c>
      <c r="C529" t="s">
        <v>41</v>
      </c>
      <c r="E529" t="s">
        <v>42</v>
      </c>
      <c r="F529" t="s">
        <v>43</v>
      </c>
      <c r="G529" t="s">
        <v>6287</v>
      </c>
      <c r="H529" t="s">
        <v>6288</v>
      </c>
      <c r="K529" t="s">
        <v>46</v>
      </c>
      <c r="L529" t="s">
        <v>47</v>
      </c>
      <c r="M529" t="s">
        <v>114</v>
      </c>
      <c r="N529" t="s">
        <v>47</v>
      </c>
      <c r="O529" t="s">
        <v>6289</v>
      </c>
      <c r="P529" t="s">
        <v>6290</v>
      </c>
      <c r="Q529" t="s">
        <v>51</v>
      </c>
      <c r="R529" t="s">
        <v>51</v>
      </c>
      <c r="S529" t="s">
        <v>51</v>
      </c>
      <c r="T529" t="s">
        <v>52</v>
      </c>
      <c r="V529" t="s">
        <v>6285</v>
      </c>
      <c r="W529" t="s">
        <v>6291</v>
      </c>
      <c r="X529" t="s">
        <v>6292</v>
      </c>
      <c r="Y529" t="s">
        <v>79</v>
      </c>
      <c r="Z529" t="s">
        <v>6293</v>
      </c>
      <c r="AA529" t="s">
        <v>6294</v>
      </c>
      <c r="AC529" t="s">
        <v>6295</v>
      </c>
      <c r="AE529" t="s">
        <v>6296</v>
      </c>
      <c r="AG529" t="s">
        <v>62</v>
      </c>
      <c r="AM529" t="s">
        <v>6297</v>
      </c>
    </row>
    <row r="530" spans="1:39">
      <c r="A530" t="s">
        <v>6298</v>
      </c>
      <c r="B530" t="s">
        <v>6299</v>
      </c>
      <c r="C530" t="s">
        <v>41</v>
      </c>
      <c r="E530" t="s">
        <v>42</v>
      </c>
      <c r="F530" t="s">
        <v>43</v>
      </c>
      <c r="G530" t="s">
        <v>6300</v>
      </c>
      <c r="H530" t="s">
        <v>6301</v>
      </c>
      <c r="K530" t="s">
        <v>46</v>
      </c>
      <c r="L530" t="s">
        <v>47</v>
      </c>
      <c r="M530" t="s">
        <v>114</v>
      </c>
      <c r="N530" t="s">
        <v>47</v>
      </c>
      <c r="O530" t="s">
        <v>6302</v>
      </c>
      <c r="P530" t="s">
        <v>6303</v>
      </c>
      <c r="Q530" t="s">
        <v>51</v>
      </c>
      <c r="R530" t="s">
        <v>51</v>
      </c>
      <c r="S530" t="s">
        <v>333</v>
      </c>
      <c r="T530" t="s">
        <v>52</v>
      </c>
      <c r="V530" t="s">
        <v>6304</v>
      </c>
      <c r="X530" t="s">
        <v>3823</v>
      </c>
      <c r="Y530" t="s">
        <v>103</v>
      </c>
      <c r="Z530" t="s">
        <v>6305</v>
      </c>
      <c r="AC530" t="s">
        <v>6306</v>
      </c>
      <c r="AE530" t="s">
        <v>6307</v>
      </c>
      <c r="AG530" t="s">
        <v>62</v>
      </c>
      <c r="AM530" t="s">
        <v>6308</v>
      </c>
    </row>
    <row r="531" spans="1:39">
      <c r="A531" t="s">
        <v>6309</v>
      </c>
      <c r="B531" t="s">
        <v>6310</v>
      </c>
      <c r="C531" t="s">
        <v>41</v>
      </c>
      <c r="E531" t="s">
        <v>42</v>
      </c>
      <c r="F531" t="s">
        <v>43</v>
      </c>
      <c r="G531" t="s">
        <v>6311</v>
      </c>
      <c r="H531" t="s">
        <v>6312</v>
      </c>
      <c r="K531" t="s">
        <v>46</v>
      </c>
      <c r="L531" t="s">
        <v>47</v>
      </c>
      <c r="M531" t="s">
        <v>114</v>
      </c>
      <c r="N531" t="s">
        <v>47</v>
      </c>
      <c r="O531" t="s">
        <v>6313</v>
      </c>
      <c r="P531" t="s">
        <v>6314</v>
      </c>
      <c r="Q531" t="s">
        <v>51</v>
      </c>
      <c r="R531" t="s">
        <v>51</v>
      </c>
      <c r="S531" t="s">
        <v>51</v>
      </c>
      <c r="T531" t="s">
        <v>52</v>
      </c>
      <c r="V531" t="s">
        <v>6309</v>
      </c>
      <c r="W531" t="s">
        <v>6315</v>
      </c>
      <c r="X531" t="s">
        <v>6316</v>
      </c>
      <c r="Y531" t="s">
        <v>103</v>
      </c>
      <c r="Z531" t="s">
        <v>2749</v>
      </c>
      <c r="AC531" t="s">
        <v>6317</v>
      </c>
      <c r="AE531" t="s">
        <v>6318</v>
      </c>
      <c r="AG531" t="s">
        <v>6319</v>
      </c>
      <c r="AH531" t="s">
        <v>6320</v>
      </c>
      <c r="AM531" t="s">
        <v>6321</v>
      </c>
    </row>
    <row r="532" spans="1:39">
      <c r="A532" t="s">
        <v>6322</v>
      </c>
      <c r="B532" t="s">
        <v>6323</v>
      </c>
      <c r="C532" t="s">
        <v>41</v>
      </c>
      <c r="E532" t="s">
        <v>42</v>
      </c>
      <c r="F532" t="s">
        <v>43</v>
      </c>
      <c r="G532" t="s">
        <v>6324</v>
      </c>
      <c r="H532" t="s">
        <v>6325</v>
      </c>
      <c r="K532" t="s">
        <v>46</v>
      </c>
      <c r="L532" t="s">
        <v>47</v>
      </c>
      <c r="M532" t="s">
        <v>114</v>
      </c>
      <c r="N532" t="s">
        <v>47</v>
      </c>
      <c r="O532" t="s">
        <v>6326</v>
      </c>
      <c r="P532" t="s">
        <v>6327</v>
      </c>
      <c r="Q532" t="s">
        <v>51</v>
      </c>
      <c r="R532" t="s">
        <v>51</v>
      </c>
      <c r="S532" t="s">
        <v>51</v>
      </c>
      <c r="T532" t="s">
        <v>52</v>
      </c>
      <c r="V532" t="s">
        <v>6328</v>
      </c>
      <c r="X532" t="s">
        <v>3164</v>
      </c>
      <c r="Y532" t="s">
        <v>103</v>
      </c>
      <c r="Z532" t="s">
        <v>214</v>
      </c>
      <c r="AC532" t="s">
        <v>6329</v>
      </c>
      <c r="AD532" t="s">
        <v>6330</v>
      </c>
      <c r="AE532" t="s">
        <v>6331</v>
      </c>
      <c r="AG532" t="s">
        <v>6329</v>
      </c>
      <c r="AH532" t="s">
        <v>6332</v>
      </c>
      <c r="AM532" t="s">
        <v>6333</v>
      </c>
    </row>
    <row r="533" spans="1:39">
      <c r="A533" t="s">
        <v>6334</v>
      </c>
      <c r="B533" t="s">
        <v>6335</v>
      </c>
      <c r="C533" t="s">
        <v>41</v>
      </c>
      <c r="E533" t="s">
        <v>42</v>
      </c>
      <c r="F533" t="s">
        <v>43</v>
      </c>
      <c r="G533" t="s">
        <v>6336</v>
      </c>
      <c r="H533" t="s">
        <v>6337</v>
      </c>
      <c r="M533" t="s">
        <v>3414</v>
      </c>
      <c r="N533" t="s">
        <v>47</v>
      </c>
      <c r="O533" t="s">
        <v>3950</v>
      </c>
      <c r="P533" t="s">
        <v>6338</v>
      </c>
      <c r="Q533" t="s">
        <v>51</v>
      </c>
      <c r="R533" t="s">
        <v>51</v>
      </c>
      <c r="S533" t="s">
        <v>51</v>
      </c>
      <c r="T533" t="s">
        <v>52</v>
      </c>
      <c r="V533" t="s">
        <v>6339</v>
      </c>
      <c r="X533" t="s">
        <v>2072</v>
      </c>
      <c r="Y533" t="s">
        <v>2073</v>
      </c>
      <c r="Z533" t="s">
        <v>6340</v>
      </c>
      <c r="AA533" t="s">
        <v>6341</v>
      </c>
      <c r="AC533" t="s">
        <v>6342</v>
      </c>
      <c r="AD533" t="s">
        <v>6343</v>
      </c>
      <c r="AE533" t="s">
        <v>6341</v>
      </c>
      <c r="AG533" t="s">
        <v>62</v>
      </c>
      <c r="AM533" t="s">
        <v>6344</v>
      </c>
    </row>
    <row r="534" spans="1:39">
      <c r="A534" t="s">
        <v>6345</v>
      </c>
      <c r="B534" t="s">
        <v>6346</v>
      </c>
      <c r="C534" t="s">
        <v>41</v>
      </c>
      <c r="E534" t="s">
        <v>42</v>
      </c>
      <c r="F534" t="s">
        <v>43</v>
      </c>
      <c r="G534" t="s">
        <v>6347</v>
      </c>
      <c r="H534" t="s">
        <v>6348</v>
      </c>
      <c r="K534" t="s">
        <v>46</v>
      </c>
      <c r="L534" t="s">
        <v>47</v>
      </c>
      <c r="M534" t="s">
        <v>114</v>
      </c>
      <c r="N534" t="s">
        <v>47</v>
      </c>
      <c r="O534" t="s">
        <v>6349</v>
      </c>
      <c r="P534" t="s">
        <v>6350</v>
      </c>
      <c r="Q534" t="s">
        <v>51</v>
      </c>
      <c r="R534" t="s">
        <v>51</v>
      </c>
      <c r="S534" t="s">
        <v>51</v>
      </c>
      <c r="T534" t="s">
        <v>52</v>
      </c>
      <c r="V534" t="s">
        <v>6351</v>
      </c>
      <c r="X534" t="s">
        <v>3770</v>
      </c>
      <c r="Y534" t="s">
        <v>176</v>
      </c>
      <c r="Z534" t="s">
        <v>6352</v>
      </c>
      <c r="AA534" t="s">
        <v>6353</v>
      </c>
      <c r="AC534" t="s">
        <v>6354</v>
      </c>
      <c r="AE534" t="s">
        <v>6355</v>
      </c>
      <c r="AG534" t="s">
        <v>62</v>
      </c>
      <c r="AM534" t="s">
        <v>6356</v>
      </c>
    </row>
    <row r="535" spans="1:39">
      <c r="A535" t="s">
        <v>6357</v>
      </c>
      <c r="B535" t="s">
        <v>6358</v>
      </c>
      <c r="C535" t="s">
        <v>41</v>
      </c>
      <c r="E535" t="s">
        <v>42</v>
      </c>
      <c r="F535" t="s">
        <v>43</v>
      </c>
      <c r="G535" t="s">
        <v>6359</v>
      </c>
      <c r="H535" t="s">
        <v>6360</v>
      </c>
      <c r="K535" t="s">
        <v>46</v>
      </c>
      <c r="L535" t="s">
        <v>47</v>
      </c>
      <c r="M535" t="s">
        <v>208</v>
      </c>
      <c r="N535" t="s">
        <v>47</v>
      </c>
      <c r="O535" t="s">
        <v>6361</v>
      </c>
      <c r="P535" t="s">
        <v>6362</v>
      </c>
      <c r="Q535" t="s">
        <v>51</v>
      </c>
      <c r="R535" t="s">
        <v>51</v>
      </c>
      <c r="S535" t="s">
        <v>51</v>
      </c>
      <c r="T535" t="s">
        <v>52</v>
      </c>
      <c r="V535" t="s">
        <v>6357</v>
      </c>
      <c r="W535" t="s">
        <v>6363</v>
      </c>
      <c r="X535" t="s">
        <v>212</v>
      </c>
      <c r="Y535" t="s">
        <v>213</v>
      </c>
      <c r="Z535" t="s">
        <v>214</v>
      </c>
      <c r="AA535" t="s">
        <v>6364</v>
      </c>
      <c r="AC535" t="s">
        <v>6365</v>
      </c>
      <c r="AD535" t="s">
        <v>6366</v>
      </c>
      <c r="AE535" t="s">
        <v>6367</v>
      </c>
      <c r="AG535" t="s">
        <v>6365</v>
      </c>
      <c r="AH535" t="s">
        <v>6368</v>
      </c>
      <c r="AM535" t="s">
        <v>6369</v>
      </c>
    </row>
    <row r="536" spans="1:39">
      <c r="A536" t="s">
        <v>6370</v>
      </c>
      <c r="B536" t="s">
        <v>6371</v>
      </c>
      <c r="C536" t="s">
        <v>41</v>
      </c>
      <c r="E536" t="s">
        <v>42</v>
      </c>
      <c r="F536" t="s">
        <v>43</v>
      </c>
      <c r="G536" t="s">
        <v>6372</v>
      </c>
      <c r="H536" t="s">
        <v>6373</v>
      </c>
      <c r="K536" t="s">
        <v>46</v>
      </c>
      <c r="L536" t="s">
        <v>47</v>
      </c>
      <c r="M536" t="s">
        <v>114</v>
      </c>
      <c r="N536" t="s">
        <v>47</v>
      </c>
      <c r="O536" t="s">
        <v>6374</v>
      </c>
      <c r="P536" t="s">
        <v>6375</v>
      </c>
      <c r="Q536" t="s">
        <v>51</v>
      </c>
      <c r="R536" t="s">
        <v>51</v>
      </c>
      <c r="S536" t="s">
        <v>333</v>
      </c>
      <c r="T536" t="s">
        <v>52</v>
      </c>
      <c r="V536" t="s">
        <v>6376</v>
      </c>
      <c r="X536" t="s">
        <v>707</v>
      </c>
      <c r="Y536" t="s">
        <v>103</v>
      </c>
      <c r="Z536" t="s">
        <v>214</v>
      </c>
      <c r="AA536" t="s">
        <v>6377</v>
      </c>
      <c r="AC536" t="s">
        <v>6378</v>
      </c>
      <c r="AD536" t="s">
        <v>6379</v>
      </c>
      <c r="AE536" t="s">
        <v>6380</v>
      </c>
      <c r="AG536" t="s">
        <v>62</v>
      </c>
      <c r="AM536" t="s">
        <v>6381</v>
      </c>
    </row>
    <row r="537" spans="1:39">
      <c r="A537" t="s">
        <v>6382</v>
      </c>
      <c r="B537" t="s">
        <v>6383</v>
      </c>
      <c r="C537" t="s">
        <v>41</v>
      </c>
      <c r="E537" t="s">
        <v>42</v>
      </c>
      <c r="F537" t="s">
        <v>43</v>
      </c>
      <c r="G537" t="s">
        <v>6384</v>
      </c>
      <c r="H537" t="s">
        <v>6385</v>
      </c>
      <c r="K537" t="s">
        <v>46</v>
      </c>
      <c r="L537" t="s">
        <v>47</v>
      </c>
      <c r="M537" t="s">
        <v>114</v>
      </c>
      <c r="N537" t="s">
        <v>47</v>
      </c>
      <c r="O537" t="s">
        <v>6386</v>
      </c>
      <c r="P537" t="s">
        <v>6387</v>
      </c>
      <c r="Q537" t="s">
        <v>51</v>
      </c>
      <c r="R537" t="s">
        <v>51</v>
      </c>
      <c r="S537" t="s">
        <v>51</v>
      </c>
      <c r="T537" t="s">
        <v>52</v>
      </c>
      <c r="V537" t="s">
        <v>6382</v>
      </c>
      <c r="W537" t="s">
        <v>2820</v>
      </c>
      <c r="X537" t="s">
        <v>2821</v>
      </c>
      <c r="Y537" t="s">
        <v>389</v>
      </c>
      <c r="Z537" t="s">
        <v>6388</v>
      </c>
      <c r="AA537" t="s">
        <v>6389</v>
      </c>
      <c r="AC537" t="s">
        <v>6390</v>
      </c>
      <c r="AE537" t="s">
        <v>6391</v>
      </c>
      <c r="AG537" t="s">
        <v>62</v>
      </c>
      <c r="AM537" t="s">
        <v>6392</v>
      </c>
    </row>
    <row r="538" spans="1:39">
      <c r="A538" t="s">
        <v>6393</v>
      </c>
      <c r="B538" t="s">
        <v>6394</v>
      </c>
      <c r="C538" t="s">
        <v>41</v>
      </c>
      <c r="E538" t="s">
        <v>42</v>
      </c>
      <c r="F538" t="s">
        <v>43</v>
      </c>
      <c r="G538" t="s">
        <v>6395</v>
      </c>
      <c r="H538" t="s">
        <v>6395</v>
      </c>
      <c r="K538" t="s">
        <v>113</v>
      </c>
      <c r="L538" t="s">
        <v>47</v>
      </c>
      <c r="M538" t="s">
        <v>114</v>
      </c>
      <c r="N538" t="s">
        <v>47</v>
      </c>
      <c r="O538" t="s">
        <v>518</v>
      </c>
      <c r="P538" t="s">
        <v>6396</v>
      </c>
      <c r="Q538" t="s">
        <v>51</v>
      </c>
      <c r="R538" t="s">
        <v>51</v>
      </c>
      <c r="S538" t="s">
        <v>51</v>
      </c>
      <c r="T538" t="s">
        <v>52</v>
      </c>
      <c r="V538" t="s">
        <v>6397</v>
      </c>
      <c r="X538" t="s">
        <v>6398</v>
      </c>
      <c r="Y538" t="s">
        <v>2399</v>
      </c>
      <c r="Z538" t="s">
        <v>6399</v>
      </c>
      <c r="AC538" t="s">
        <v>6400</v>
      </c>
      <c r="AD538" t="s">
        <v>6401</v>
      </c>
      <c r="AE538" t="s">
        <v>6402</v>
      </c>
      <c r="AM538" t="s">
        <v>6403</v>
      </c>
    </row>
    <row r="539" spans="1:39">
      <c r="A539" t="s">
        <v>6404</v>
      </c>
      <c r="B539" t="s">
        <v>6405</v>
      </c>
      <c r="C539" t="s">
        <v>41</v>
      </c>
      <c r="E539" t="s">
        <v>42</v>
      </c>
      <c r="F539" t="s">
        <v>43</v>
      </c>
      <c r="G539" t="s">
        <v>6406</v>
      </c>
      <c r="H539" t="s">
        <v>6407</v>
      </c>
      <c r="K539" t="s">
        <v>46</v>
      </c>
      <c r="L539" t="s">
        <v>47</v>
      </c>
      <c r="M539" t="s">
        <v>282</v>
      </c>
      <c r="N539" t="s">
        <v>47</v>
      </c>
      <c r="O539" t="s">
        <v>6408</v>
      </c>
      <c r="P539" t="s">
        <v>6409</v>
      </c>
      <c r="Q539" t="s">
        <v>51</v>
      </c>
      <c r="R539" t="s">
        <v>51</v>
      </c>
      <c r="S539" t="s">
        <v>51</v>
      </c>
      <c r="T539" t="s">
        <v>52</v>
      </c>
      <c r="V539" t="s">
        <v>6404</v>
      </c>
      <c r="W539" t="s">
        <v>6410</v>
      </c>
      <c r="X539" t="s">
        <v>6411</v>
      </c>
      <c r="Y539" t="s">
        <v>103</v>
      </c>
      <c r="Z539" t="s">
        <v>214</v>
      </c>
      <c r="AA539" t="s">
        <v>6412</v>
      </c>
      <c r="AC539" t="s">
        <v>6413</v>
      </c>
      <c r="AD539" t="s">
        <v>6414</v>
      </c>
      <c r="AE539" t="s">
        <v>6415</v>
      </c>
      <c r="AG539" t="s">
        <v>6416</v>
      </c>
      <c r="AH539" t="s">
        <v>6417</v>
      </c>
      <c r="AM539" t="s">
        <v>6418</v>
      </c>
    </row>
    <row r="540" spans="1:39">
      <c r="A540" t="s">
        <v>6419</v>
      </c>
      <c r="B540" t="s">
        <v>6420</v>
      </c>
      <c r="C540" t="s">
        <v>41</v>
      </c>
      <c r="E540" t="s">
        <v>42</v>
      </c>
      <c r="F540" t="s">
        <v>43</v>
      </c>
      <c r="G540" t="s">
        <v>6421</v>
      </c>
      <c r="H540" t="s">
        <v>6422</v>
      </c>
      <c r="K540" t="s">
        <v>46</v>
      </c>
      <c r="L540" t="s">
        <v>47</v>
      </c>
      <c r="M540" t="s">
        <v>208</v>
      </c>
      <c r="N540" t="s">
        <v>47</v>
      </c>
      <c r="O540" t="s">
        <v>6423</v>
      </c>
      <c r="P540" t="s">
        <v>6424</v>
      </c>
      <c r="Q540" t="s">
        <v>51</v>
      </c>
      <c r="R540" t="s">
        <v>51</v>
      </c>
      <c r="S540" t="s">
        <v>51</v>
      </c>
      <c r="T540" t="s">
        <v>52</v>
      </c>
      <c r="V540" t="s">
        <v>6419</v>
      </c>
      <c r="W540" t="s">
        <v>6425</v>
      </c>
      <c r="X540" t="s">
        <v>1035</v>
      </c>
      <c r="Y540" t="s">
        <v>1036</v>
      </c>
      <c r="Z540" t="s">
        <v>214</v>
      </c>
      <c r="AA540" t="s">
        <v>6426</v>
      </c>
      <c r="AC540" t="s">
        <v>6427</v>
      </c>
      <c r="AD540" t="s">
        <v>6428</v>
      </c>
      <c r="AE540" t="s">
        <v>6426</v>
      </c>
      <c r="AG540" t="s">
        <v>62</v>
      </c>
      <c r="AM540" t="s">
        <v>6429</v>
      </c>
    </row>
    <row r="541" spans="1:39">
      <c r="A541" t="s">
        <v>6430</v>
      </c>
      <c r="B541" t="s">
        <v>6431</v>
      </c>
      <c r="C541" t="s">
        <v>41</v>
      </c>
      <c r="E541" t="s">
        <v>42</v>
      </c>
      <c r="F541" t="s">
        <v>43</v>
      </c>
      <c r="G541" t="s">
        <v>6432</v>
      </c>
      <c r="H541" t="s">
        <v>6433</v>
      </c>
      <c r="K541" t="s">
        <v>46</v>
      </c>
      <c r="L541" t="s">
        <v>47</v>
      </c>
      <c r="M541" t="s">
        <v>282</v>
      </c>
      <c r="N541" t="s">
        <v>47</v>
      </c>
      <c r="O541" t="s">
        <v>6434</v>
      </c>
      <c r="P541" t="s">
        <v>6435</v>
      </c>
      <c r="Q541" t="s">
        <v>51</v>
      </c>
      <c r="R541" t="s">
        <v>51</v>
      </c>
      <c r="S541" t="s">
        <v>51</v>
      </c>
      <c r="T541" t="s">
        <v>52</v>
      </c>
      <c r="V541" t="s">
        <v>6436</v>
      </c>
      <c r="W541" t="s">
        <v>6437</v>
      </c>
      <c r="X541" t="s">
        <v>6438</v>
      </c>
      <c r="Y541" t="s">
        <v>389</v>
      </c>
      <c r="Z541" t="s">
        <v>6439</v>
      </c>
      <c r="AA541" t="s">
        <v>6440</v>
      </c>
      <c r="AC541" t="s">
        <v>6441</v>
      </c>
      <c r="AD541" t="s">
        <v>6442</v>
      </c>
      <c r="AE541" t="s">
        <v>6443</v>
      </c>
      <c r="AG541" t="s">
        <v>6444</v>
      </c>
      <c r="AH541" t="s">
        <v>6445</v>
      </c>
      <c r="AM541" t="s">
        <v>6446</v>
      </c>
    </row>
    <row r="542" spans="1:39">
      <c r="A542" t="s">
        <v>6430</v>
      </c>
      <c r="B542" t="s">
        <v>6447</v>
      </c>
      <c r="C542" t="s">
        <v>41</v>
      </c>
      <c r="E542" t="s">
        <v>42</v>
      </c>
      <c r="F542" t="s">
        <v>43</v>
      </c>
      <c r="G542" t="s">
        <v>6448</v>
      </c>
      <c r="H542" t="s">
        <v>6449</v>
      </c>
      <c r="K542" t="s">
        <v>46</v>
      </c>
      <c r="L542" t="s">
        <v>47</v>
      </c>
      <c r="M542" t="s">
        <v>140</v>
      </c>
      <c r="N542" t="s">
        <v>47</v>
      </c>
      <c r="O542" t="s">
        <v>6450</v>
      </c>
      <c r="P542" t="s">
        <v>6435</v>
      </c>
      <c r="Q542" t="s">
        <v>51</v>
      </c>
      <c r="R542" t="s">
        <v>51</v>
      </c>
      <c r="S542" t="s">
        <v>51</v>
      </c>
      <c r="T542" t="s">
        <v>52</v>
      </c>
      <c r="V542" t="s">
        <v>6436</v>
      </c>
      <c r="W542" t="s">
        <v>6437</v>
      </c>
      <c r="X542" t="s">
        <v>6438</v>
      </c>
      <c r="Y542" t="s">
        <v>389</v>
      </c>
      <c r="Z542" t="s">
        <v>214</v>
      </c>
      <c r="AA542" t="s">
        <v>6440</v>
      </c>
      <c r="AC542" t="s">
        <v>6441</v>
      </c>
      <c r="AD542" t="s">
        <v>6442</v>
      </c>
      <c r="AE542" t="s">
        <v>6443</v>
      </c>
      <c r="AG542" t="s">
        <v>6444</v>
      </c>
      <c r="AH542" t="s">
        <v>6445</v>
      </c>
      <c r="AM542" t="s">
        <v>6451</v>
      </c>
    </row>
    <row r="543" spans="1:39">
      <c r="A543" t="s">
        <v>6452</v>
      </c>
      <c r="B543" t="s">
        <v>6453</v>
      </c>
      <c r="C543" t="s">
        <v>41</v>
      </c>
      <c r="E543" t="s">
        <v>42</v>
      </c>
      <c r="F543" t="s">
        <v>43</v>
      </c>
      <c r="G543" t="s">
        <v>6454</v>
      </c>
      <c r="H543" t="s">
        <v>6455</v>
      </c>
      <c r="K543" t="s">
        <v>46</v>
      </c>
      <c r="L543" t="s">
        <v>47</v>
      </c>
      <c r="M543" t="s">
        <v>92</v>
      </c>
      <c r="N543" t="s">
        <v>47</v>
      </c>
      <c r="O543" t="s">
        <v>6456</v>
      </c>
      <c r="P543" t="s">
        <v>6457</v>
      </c>
      <c r="Q543" t="s">
        <v>51</v>
      </c>
      <c r="R543" t="s">
        <v>51</v>
      </c>
      <c r="S543" t="s">
        <v>51</v>
      </c>
      <c r="T543" t="s">
        <v>52</v>
      </c>
      <c r="V543" t="s">
        <v>6452</v>
      </c>
      <c r="W543" t="s">
        <v>6458</v>
      </c>
      <c r="X543" t="s">
        <v>6459</v>
      </c>
      <c r="Y543" t="s">
        <v>476</v>
      </c>
      <c r="Z543" t="s">
        <v>6460</v>
      </c>
      <c r="AA543" t="s">
        <v>6461</v>
      </c>
      <c r="AC543" t="s">
        <v>6462</v>
      </c>
      <c r="AD543" t="s">
        <v>6463</v>
      </c>
      <c r="AE543" t="s">
        <v>6461</v>
      </c>
      <c r="AG543" t="s">
        <v>6462</v>
      </c>
      <c r="AH543" t="s">
        <v>6464</v>
      </c>
      <c r="AM543" t="s">
        <v>6465</v>
      </c>
    </row>
    <row r="544" spans="1:39">
      <c r="A544" t="s">
        <v>6466</v>
      </c>
      <c r="B544" t="s">
        <v>6467</v>
      </c>
      <c r="C544" t="s">
        <v>41</v>
      </c>
      <c r="E544" t="s">
        <v>42</v>
      </c>
      <c r="F544" t="s">
        <v>43</v>
      </c>
      <c r="G544" t="s">
        <v>6468</v>
      </c>
      <c r="H544" t="s">
        <v>6468</v>
      </c>
      <c r="K544" t="s">
        <v>113</v>
      </c>
      <c r="L544" t="s">
        <v>47</v>
      </c>
      <c r="M544" t="s">
        <v>114</v>
      </c>
      <c r="N544" t="s">
        <v>47</v>
      </c>
      <c r="O544" t="s">
        <v>172</v>
      </c>
      <c r="P544" t="s">
        <v>6469</v>
      </c>
      <c r="Q544" t="s">
        <v>51</v>
      </c>
      <c r="R544" t="s">
        <v>51</v>
      </c>
      <c r="S544" t="s">
        <v>51</v>
      </c>
      <c r="T544" t="s">
        <v>52</v>
      </c>
      <c r="V544" t="s">
        <v>6466</v>
      </c>
      <c r="W544" t="s">
        <v>6470</v>
      </c>
      <c r="X544" t="s">
        <v>6471</v>
      </c>
      <c r="Y544" t="s">
        <v>79</v>
      </c>
      <c r="Z544" t="s">
        <v>6472</v>
      </c>
      <c r="AC544" t="s">
        <v>6473</v>
      </c>
      <c r="AE544" t="s">
        <v>6474</v>
      </c>
      <c r="AG544" t="s">
        <v>6473</v>
      </c>
      <c r="AM544" t="s">
        <v>6475</v>
      </c>
    </row>
    <row r="545" spans="1:39">
      <c r="A545" t="s">
        <v>6476</v>
      </c>
      <c r="B545" t="s">
        <v>6477</v>
      </c>
      <c r="C545" t="s">
        <v>41</v>
      </c>
      <c r="E545" t="s">
        <v>89</v>
      </c>
      <c r="F545" t="s">
        <v>43</v>
      </c>
      <c r="G545" t="s">
        <v>6478</v>
      </c>
      <c r="H545" t="s">
        <v>6479</v>
      </c>
      <c r="K545" t="s">
        <v>46</v>
      </c>
      <c r="L545" t="s">
        <v>47</v>
      </c>
      <c r="M545" t="s">
        <v>114</v>
      </c>
      <c r="N545" t="s">
        <v>47</v>
      </c>
      <c r="O545" t="s">
        <v>6480</v>
      </c>
      <c r="P545" t="s">
        <v>6481</v>
      </c>
      <c r="Q545" t="s">
        <v>51</v>
      </c>
      <c r="R545" t="s">
        <v>51</v>
      </c>
      <c r="S545" t="s">
        <v>51</v>
      </c>
      <c r="T545" t="s">
        <v>52</v>
      </c>
      <c r="V545" t="s">
        <v>6476</v>
      </c>
      <c r="W545" t="s">
        <v>6482</v>
      </c>
      <c r="X545" t="s">
        <v>365</v>
      </c>
      <c r="Y545" t="s">
        <v>213</v>
      </c>
      <c r="Z545" t="s">
        <v>214</v>
      </c>
      <c r="AA545" t="s">
        <v>6483</v>
      </c>
      <c r="AC545" t="s">
        <v>6484</v>
      </c>
      <c r="AD545" t="s">
        <v>6485</v>
      </c>
      <c r="AE545" t="s">
        <v>6486</v>
      </c>
      <c r="AG545" t="s">
        <v>6487</v>
      </c>
      <c r="AH545" t="s">
        <v>6488</v>
      </c>
      <c r="AM545" t="s">
        <v>6489</v>
      </c>
    </row>
    <row r="546" spans="1:39">
      <c r="A546" t="s">
        <v>6490</v>
      </c>
      <c r="B546" t="s">
        <v>6491</v>
      </c>
      <c r="C546" t="s">
        <v>41</v>
      </c>
      <c r="E546" t="s">
        <v>42</v>
      </c>
      <c r="F546" t="s">
        <v>43</v>
      </c>
      <c r="G546" t="s">
        <v>6492</v>
      </c>
      <c r="H546" t="s">
        <v>6493</v>
      </c>
      <c r="K546" t="s">
        <v>46</v>
      </c>
      <c r="L546" t="s">
        <v>47</v>
      </c>
      <c r="M546" t="s">
        <v>92</v>
      </c>
      <c r="N546" t="s">
        <v>47</v>
      </c>
      <c r="O546" t="s">
        <v>6494</v>
      </c>
      <c r="P546" t="s">
        <v>6495</v>
      </c>
      <c r="Q546" t="s">
        <v>51</v>
      </c>
      <c r="R546" t="s">
        <v>51</v>
      </c>
      <c r="S546" t="s">
        <v>51</v>
      </c>
      <c r="T546" t="s">
        <v>52</v>
      </c>
      <c r="V546" t="s">
        <v>6496</v>
      </c>
      <c r="X546" t="s">
        <v>6497</v>
      </c>
      <c r="Y546" t="s">
        <v>921</v>
      </c>
      <c r="Z546" t="s">
        <v>6498</v>
      </c>
      <c r="AA546" t="s">
        <v>6499</v>
      </c>
      <c r="AC546" t="s">
        <v>6500</v>
      </c>
      <c r="AD546" t="s">
        <v>6501</v>
      </c>
      <c r="AE546" t="s">
        <v>6502</v>
      </c>
      <c r="AG546" t="s">
        <v>6503</v>
      </c>
      <c r="AH546" t="s">
        <v>6504</v>
      </c>
      <c r="AM546" t="s">
        <v>6505</v>
      </c>
    </row>
    <row r="547" spans="1:39">
      <c r="A547" t="s">
        <v>6490</v>
      </c>
      <c r="B547" t="s">
        <v>6506</v>
      </c>
      <c r="C547" t="s">
        <v>41</v>
      </c>
      <c r="E547" t="s">
        <v>42</v>
      </c>
      <c r="F547" t="s">
        <v>43</v>
      </c>
      <c r="G547" t="s">
        <v>6507</v>
      </c>
      <c r="H547" t="s">
        <v>6508</v>
      </c>
      <c r="K547" t="s">
        <v>46</v>
      </c>
      <c r="L547" t="s">
        <v>47</v>
      </c>
      <c r="M547" t="s">
        <v>114</v>
      </c>
      <c r="N547" t="s">
        <v>47</v>
      </c>
      <c r="O547" t="s">
        <v>6509</v>
      </c>
      <c r="P547" t="s">
        <v>6495</v>
      </c>
      <c r="Q547" t="s">
        <v>51</v>
      </c>
      <c r="R547" t="s">
        <v>51</v>
      </c>
      <c r="S547" t="s">
        <v>51</v>
      </c>
      <c r="T547" t="s">
        <v>52</v>
      </c>
      <c r="V547" t="s">
        <v>6496</v>
      </c>
      <c r="X547" t="s">
        <v>6497</v>
      </c>
      <c r="Y547" t="s">
        <v>921</v>
      </c>
      <c r="Z547" t="s">
        <v>6498</v>
      </c>
      <c r="AC547" t="s">
        <v>6500</v>
      </c>
      <c r="AD547" t="s">
        <v>6501</v>
      </c>
      <c r="AE547" t="s">
        <v>6510</v>
      </c>
      <c r="AG547" t="s">
        <v>6511</v>
      </c>
      <c r="AH547" t="s">
        <v>6512</v>
      </c>
      <c r="AM547" t="s">
        <v>6513</v>
      </c>
    </row>
    <row r="548" spans="1:39">
      <c r="A548" t="s">
        <v>6514</v>
      </c>
      <c r="B548" t="s">
        <v>6515</v>
      </c>
      <c r="C548" t="s">
        <v>41</v>
      </c>
      <c r="E548" t="s">
        <v>42</v>
      </c>
      <c r="F548" t="s">
        <v>43</v>
      </c>
      <c r="G548" t="s">
        <v>6516</v>
      </c>
      <c r="H548" t="s">
        <v>6517</v>
      </c>
      <c r="K548" t="s">
        <v>46</v>
      </c>
      <c r="L548" t="s">
        <v>47</v>
      </c>
      <c r="M548" t="s">
        <v>247</v>
      </c>
      <c r="N548" t="s">
        <v>47</v>
      </c>
      <c r="O548" t="s">
        <v>6518</v>
      </c>
      <c r="P548" t="s">
        <v>6519</v>
      </c>
      <c r="Q548" t="s">
        <v>51</v>
      </c>
      <c r="R548" t="s">
        <v>51</v>
      </c>
      <c r="S548" t="s">
        <v>51</v>
      </c>
      <c r="T548" t="s">
        <v>52</v>
      </c>
      <c r="V548" t="s">
        <v>6514</v>
      </c>
      <c r="W548" t="s">
        <v>6520</v>
      </c>
      <c r="X548" t="s">
        <v>707</v>
      </c>
      <c r="Y548" t="s">
        <v>103</v>
      </c>
      <c r="Z548" t="s">
        <v>6521</v>
      </c>
      <c r="AA548" t="s">
        <v>6522</v>
      </c>
      <c r="AC548" t="s">
        <v>6523</v>
      </c>
      <c r="AD548" t="s">
        <v>6524</v>
      </c>
      <c r="AE548" t="s">
        <v>6525</v>
      </c>
      <c r="AG548" t="s">
        <v>62</v>
      </c>
      <c r="AM548" t="s">
        <v>6526</v>
      </c>
    </row>
    <row r="549" spans="1:39">
      <c r="A549" t="s">
        <v>6514</v>
      </c>
      <c r="B549" t="s">
        <v>6527</v>
      </c>
      <c r="C549" t="s">
        <v>41</v>
      </c>
      <c r="E549" t="s">
        <v>42</v>
      </c>
      <c r="F549" t="s">
        <v>43</v>
      </c>
      <c r="G549" t="s">
        <v>6528</v>
      </c>
      <c r="H549" t="s">
        <v>6529</v>
      </c>
      <c r="K549" t="s">
        <v>46</v>
      </c>
      <c r="L549" t="s">
        <v>47</v>
      </c>
      <c r="M549" t="s">
        <v>247</v>
      </c>
      <c r="N549" t="s">
        <v>47</v>
      </c>
      <c r="O549" t="s">
        <v>6530</v>
      </c>
      <c r="P549" t="s">
        <v>6519</v>
      </c>
      <c r="Q549" t="s">
        <v>51</v>
      </c>
      <c r="R549" t="s">
        <v>51</v>
      </c>
      <c r="S549" t="s">
        <v>51</v>
      </c>
      <c r="T549" t="s">
        <v>52</v>
      </c>
      <c r="V549" t="s">
        <v>6514</v>
      </c>
      <c r="W549" t="s">
        <v>6520</v>
      </c>
      <c r="X549" t="s">
        <v>707</v>
      </c>
      <c r="Y549" t="s">
        <v>103</v>
      </c>
      <c r="Z549" t="s">
        <v>6521</v>
      </c>
      <c r="AA549" t="s">
        <v>6522</v>
      </c>
      <c r="AC549" t="s">
        <v>6523</v>
      </c>
      <c r="AD549" t="s">
        <v>6524</v>
      </c>
      <c r="AE549" t="s">
        <v>6525</v>
      </c>
      <c r="AG549" t="s">
        <v>62</v>
      </c>
      <c r="AM549" t="s">
        <v>6531</v>
      </c>
    </row>
    <row r="550" spans="1:39">
      <c r="A550" t="s">
        <v>6532</v>
      </c>
      <c r="B550" t="s">
        <v>6533</v>
      </c>
      <c r="C550" t="s">
        <v>41</v>
      </c>
      <c r="E550" t="s">
        <v>42</v>
      </c>
      <c r="F550" t="s">
        <v>43</v>
      </c>
      <c r="G550" t="s">
        <v>6534</v>
      </c>
      <c r="H550" t="s">
        <v>6535</v>
      </c>
      <c r="K550" t="s">
        <v>46</v>
      </c>
      <c r="L550" t="s">
        <v>47</v>
      </c>
      <c r="M550" t="s">
        <v>247</v>
      </c>
      <c r="N550" t="s">
        <v>47</v>
      </c>
      <c r="O550" t="s">
        <v>6536</v>
      </c>
      <c r="P550" t="s">
        <v>6537</v>
      </c>
      <c r="Q550" t="s">
        <v>51</v>
      </c>
      <c r="R550" t="s">
        <v>333</v>
      </c>
      <c r="S550" t="s">
        <v>51</v>
      </c>
      <c r="T550" t="s">
        <v>52</v>
      </c>
      <c r="V550" t="s">
        <v>6532</v>
      </c>
      <c r="W550" t="s">
        <v>6538</v>
      </c>
      <c r="X550" t="s">
        <v>6539</v>
      </c>
      <c r="Y550" t="s">
        <v>1834</v>
      </c>
      <c r="Z550" t="s">
        <v>6540</v>
      </c>
      <c r="AA550" t="s">
        <v>6541</v>
      </c>
      <c r="AC550" t="s">
        <v>6542</v>
      </c>
      <c r="AE550" t="s">
        <v>6543</v>
      </c>
      <c r="AG550" t="s">
        <v>62</v>
      </c>
      <c r="AM550" t="s">
        <v>6544</v>
      </c>
    </row>
    <row r="551" spans="1:39">
      <c r="A551" t="s">
        <v>6545</v>
      </c>
      <c r="B551" t="s">
        <v>6546</v>
      </c>
      <c r="C551" t="s">
        <v>41</v>
      </c>
      <c r="E551" t="s">
        <v>42</v>
      </c>
      <c r="F551" t="s">
        <v>43</v>
      </c>
      <c r="G551" t="s">
        <v>6547</v>
      </c>
      <c r="H551" t="s">
        <v>6548</v>
      </c>
      <c r="K551" t="s">
        <v>46</v>
      </c>
      <c r="L551" t="s">
        <v>47</v>
      </c>
      <c r="M551" t="s">
        <v>282</v>
      </c>
      <c r="N551" t="s">
        <v>47</v>
      </c>
      <c r="O551" t="s">
        <v>6549</v>
      </c>
      <c r="P551" t="s">
        <v>6550</v>
      </c>
      <c r="Q551" t="s">
        <v>51</v>
      </c>
      <c r="R551" t="s">
        <v>51</v>
      </c>
      <c r="S551" t="s">
        <v>51</v>
      </c>
      <c r="T551" t="s">
        <v>52</v>
      </c>
      <c r="V551" t="s">
        <v>6545</v>
      </c>
      <c r="W551" t="s">
        <v>6551</v>
      </c>
      <c r="X551" t="s">
        <v>6316</v>
      </c>
      <c r="Y551" t="s">
        <v>103</v>
      </c>
      <c r="Z551" t="s">
        <v>2749</v>
      </c>
      <c r="AA551" t="s">
        <v>6552</v>
      </c>
      <c r="AC551" t="s">
        <v>6553</v>
      </c>
      <c r="AE551" t="s">
        <v>6552</v>
      </c>
      <c r="AG551" t="s">
        <v>62</v>
      </c>
      <c r="AM551" t="s">
        <v>6554</v>
      </c>
    </row>
    <row r="552" spans="1:39">
      <c r="A552" t="s">
        <v>6555</v>
      </c>
      <c r="B552" t="s">
        <v>6556</v>
      </c>
      <c r="C552" t="s">
        <v>41</v>
      </c>
      <c r="E552" t="s">
        <v>42</v>
      </c>
      <c r="F552" t="s">
        <v>43</v>
      </c>
      <c r="G552" t="s">
        <v>6557</v>
      </c>
      <c r="H552" t="s">
        <v>6558</v>
      </c>
      <c r="K552" t="s">
        <v>46</v>
      </c>
      <c r="L552" t="s">
        <v>47</v>
      </c>
      <c r="M552" t="s">
        <v>282</v>
      </c>
      <c r="N552" t="s">
        <v>47</v>
      </c>
      <c r="O552" t="s">
        <v>6559</v>
      </c>
      <c r="P552" t="s">
        <v>6560</v>
      </c>
      <c r="Q552" t="s">
        <v>51</v>
      </c>
      <c r="R552" t="s">
        <v>51</v>
      </c>
      <c r="S552" t="s">
        <v>51</v>
      </c>
      <c r="T552" t="s">
        <v>52</v>
      </c>
      <c r="V552" t="s">
        <v>6561</v>
      </c>
      <c r="W552" t="s">
        <v>6562</v>
      </c>
      <c r="X552" t="s">
        <v>4788</v>
      </c>
      <c r="Y552" t="s">
        <v>103</v>
      </c>
      <c r="Z552" t="s">
        <v>214</v>
      </c>
      <c r="AA552" t="s">
        <v>6563</v>
      </c>
      <c r="AC552" t="s">
        <v>6564</v>
      </c>
      <c r="AD552" t="s">
        <v>6565</v>
      </c>
      <c r="AE552" t="s">
        <v>6566</v>
      </c>
      <c r="AG552" t="s">
        <v>62</v>
      </c>
      <c r="AM552" t="s">
        <v>6567</v>
      </c>
    </row>
    <row r="553" spans="1:39">
      <c r="A553" t="s">
        <v>6568</v>
      </c>
      <c r="B553" t="s">
        <v>6569</v>
      </c>
      <c r="C553" t="s">
        <v>41</v>
      </c>
      <c r="E553" t="s">
        <v>42</v>
      </c>
      <c r="F553" t="s">
        <v>43</v>
      </c>
      <c r="G553" t="s">
        <v>6570</v>
      </c>
      <c r="H553" t="s">
        <v>6571</v>
      </c>
      <c r="K553" t="s">
        <v>46</v>
      </c>
      <c r="L553" t="s">
        <v>47</v>
      </c>
      <c r="M553" t="s">
        <v>247</v>
      </c>
      <c r="N553" t="s">
        <v>47</v>
      </c>
      <c r="O553" t="s">
        <v>6572</v>
      </c>
      <c r="P553" t="s">
        <v>6573</v>
      </c>
      <c r="Q553" t="s">
        <v>51</v>
      </c>
      <c r="R553" t="s">
        <v>51</v>
      </c>
      <c r="S553" t="s">
        <v>51</v>
      </c>
      <c r="T553" t="s">
        <v>52</v>
      </c>
      <c r="V553" t="s">
        <v>6568</v>
      </c>
      <c r="W553" t="s">
        <v>6574</v>
      </c>
      <c r="X553" t="s">
        <v>491</v>
      </c>
      <c r="Y553" t="s">
        <v>492</v>
      </c>
      <c r="Z553" t="s">
        <v>5144</v>
      </c>
      <c r="AA553" t="s">
        <v>6575</v>
      </c>
      <c r="AC553" t="s">
        <v>6576</v>
      </c>
      <c r="AD553" t="s">
        <v>6577</v>
      </c>
      <c r="AE553" t="s">
        <v>6578</v>
      </c>
      <c r="AG553" t="s">
        <v>6576</v>
      </c>
      <c r="AH553" t="s">
        <v>6579</v>
      </c>
      <c r="AM553" t="s">
        <v>6580</v>
      </c>
    </row>
    <row r="554" spans="1:39">
      <c r="A554" t="s">
        <v>6581</v>
      </c>
      <c r="B554" t="s">
        <v>6582</v>
      </c>
      <c r="C554" t="s">
        <v>41</v>
      </c>
      <c r="E554" t="s">
        <v>42</v>
      </c>
      <c r="F554" t="s">
        <v>43</v>
      </c>
      <c r="G554" t="s">
        <v>6583</v>
      </c>
      <c r="H554" t="s">
        <v>6584</v>
      </c>
      <c r="K554" t="s">
        <v>46</v>
      </c>
      <c r="L554" t="s">
        <v>47</v>
      </c>
      <c r="M554" t="s">
        <v>171</v>
      </c>
      <c r="N554" t="s">
        <v>47</v>
      </c>
      <c r="O554" t="s">
        <v>6585</v>
      </c>
      <c r="P554" t="s">
        <v>6586</v>
      </c>
      <c r="Q554" t="s">
        <v>51</v>
      </c>
      <c r="R554" t="s">
        <v>51</v>
      </c>
      <c r="S554" t="s">
        <v>333</v>
      </c>
      <c r="T554" t="s">
        <v>52</v>
      </c>
      <c r="V554" t="s">
        <v>6587</v>
      </c>
      <c r="X554" t="s">
        <v>1799</v>
      </c>
      <c r="Y554" t="s">
        <v>389</v>
      </c>
      <c r="Z554" t="s">
        <v>6588</v>
      </c>
      <c r="AA554" t="s">
        <v>6589</v>
      </c>
      <c r="AC554" t="s">
        <v>6590</v>
      </c>
      <c r="AE554" t="s">
        <v>6589</v>
      </c>
      <c r="AG554" t="s">
        <v>6591</v>
      </c>
      <c r="AH554" t="s">
        <v>6592</v>
      </c>
      <c r="AM554" t="s">
        <v>6593</v>
      </c>
    </row>
    <row r="555" spans="1:39">
      <c r="A555" t="s">
        <v>6594</v>
      </c>
      <c r="B555" t="s">
        <v>6595</v>
      </c>
      <c r="C555" t="s">
        <v>41</v>
      </c>
      <c r="E555" t="s">
        <v>42</v>
      </c>
      <c r="F555" t="s">
        <v>43</v>
      </c>
      <c r="G555" t="s">
        <v>6596</v>
      </c>
      <c r="H555" t="s">
        <v>6597</v>
      </c>
      <c r="K555" t="s">
        <v>46</v>
      </c>
      <c r="L555" t="s">
        <v>47</v>
      </c>
      <c r="M555" t="s">
        <v>114</v>
      </c>
      <c r="N555" t="s">
        <v>47</v>
      </c>
      <c r="O555" t="s">
        <v>6598</v>
      </c>
      <c r="P555" t="s">
        <v>6599</v>
      </c>
      <c r="Q555" t="s">
        <v>51</v>
      </c>
      <c r="R555" t="s">
        <v>51</v>
      </c>
      <c r="S555" t="s">
        <v>51</v>
      </c>
      <c r="T555" t="s">
        <v>52</v>
      </c>
      <c r="V555" t="s">
        <v>6594</v>
      </c>
      <c r="W555" t="s">
        <v>6600</v>
      </c>
      <c r="X555" t="s">
        <v>920</v>
      </c>
      <c r="Y555" t="s">
        <v>921</v>
      </c>
      <c r="Z555" t="s">
        <v>6601</v>
      </c>
      <c r="AA555" t="s">
        <v>6602</v>
      </c>
      <c r="AC555" t="s">
        <v>6603</v>
      </c>
      <c r="AE555" t="s">
        <v>6604</v>
      </c>
      <c r="AG555" t="s">
        <v>62</v>
      </c>
      <c r="AM555" t="s">
        <v>6605</v>
      </c>
    </row>
    <row r="556" spans="1:39">
      <c r="A556" t="s">
        <v>6606</v>
      </c>
      <c r="B556" t="s">
        <v>6607</v>
      </c>
      <c r="C556" t="s">
        <v>41</v>
      </c>
      <c r="E556" t="s">
        <v>42</v>
      </c>
      <c r="F556" t="s">
        <v>43</v>
      </c>
      <c r="G556" t="s">
        <v>6608</v>
      </c>
      <c r="H556" t="s">
        <v>6609</v>
      </c>
      <c r="K556" t="s">
        <v>46</v>
      </c>
      <c r="L556" t="s">
        <v>47</v>
      </c>
      <c r="M556" t="s">
        <v>114</v>
      </c>
      <c r="N556" t="s">
        <v>47</v>
      </c>
      <c r="O556" t="s">
        <v>6610</v>
      </c>
      <c r="P556" t="s">
        <v>6611</v>
      </c>
      <c r="Q556" t="s">
        <v>51</v>
      </c>
      <c r="R556" t="s">
        <v>51</v>
      </c>
      <c r="S556" t="s">
        <v>51</v>
      </c>
      <c r="T556" t="s">
        <v>52</v>
      </c>
      <c r="V556" t="s">
        <v>6612</v>
      </c>
      <c r="W556" t="s">
        <v>6613</v>
      </c>
      <c r="X556" t="s">
        <v>2778</v>
      </c>
      <c r="Y556" t="s">
        <v>446</v>
      </c>
      <c r="Z556" t="s">
        <v>6614</v>
      </c>
      <c r="AA556" t="s">
        <v>6615</v>
      </c>
      <c r="AC556" t="s">
        <v>6616</v>
      </c>
      <c r="AD556" t="s">
        <v>6617</v>
      </c>
      <c r="AE556" t="s">
        <v>6618</v>
      </c>
      <c r="AG556" t="s">
        <v>62</v>
      </c>
      <c r="AH556" t="s">
        <v>6619</v>
      </c>
      <c r="AM556" t="s">
        <v>6620</v>
      </c>
    </row>
    <row r="557" spans="1:39">
      <c r="A557" t="s">
        <v>6621</v>
      </c>
      <c r="B557" t="s">
        <v>6622</v>
      </c>
      <c r="C557" t="s">
        <v>41</v>
      </c>
      <c r="E557" t="s">
        <v>42</v>
      </c>
      <c r="F557" t="s">
        <v>43</v>
      </c>
      <c r="G557" t="s">
        <v>6623</v>
      </c>
      <c r="H557" t="s">
        <v>6624</v>
      </c>
      <c r="K557" t="s">
        <v>46</v>
      </c>
      <c r="L557" t="s">
        <v>47</v>
      </c>
      <c r="M557" t="s">
        <v>48</v>
      </c>
      <c r="N557" t="s">
        <v>47</v>
      </c>
      <c r="O557" t="s">
        <v>172</v>
      </c>
      <c r="P557" t="s">
        <v>6625</v>
      </c>
      <c r="Q557" t="s">
        <v>51</v>
      </c>
      <c r="R557" t="s">
        <v>51</v>
      </c>
      <c r="S557" t="s">
        <v>51</v>
      </c>
      <c r="T557" t="s">
        <v>52</v>
      </c>
      <c r="V557" t="s">
        <v>6621</v>
      </c>
      <c r="W557" t="s">
        <v>6626</v>
      </c>
      <c r="X557" t="s">
        <v>6627</v>
      </c>
      <c r="Y557" t="s">
        <v>1402</v>
      </c>
      <c r="Z557" t="s">
        <v>6628</v>
      </c>
      <c r="AA557" t="s">
        <v>6629</v>
      </c>
      <c r="AC557" t="s">
        <v>6630</v>
      </c>
      <c r="AE557" t="s">
        <v>6629</v>
      </c>
      <c r="AG557" t="s">
        <v>62</v>
      </c>
      <c r="AM557" t="s">
        <v>6631</v>
      </c>
    </row>
    <row r="558" spans="1:39">
      <c r="A558" t="s">
        <v>6632</v>
      </c>
      <c r="B558" t="s">
        <v>6633</v>
      </c>
      <c r="C558" t="s">
        <v>41</v>
      </c>
      <c r="E558" t="s">
        <v>42</v>
      </c>
      <c r="F558" t="s">
        <v>43</v>
      </c>
      <c r="G558" t="s">
        <v>6634</v>
      </c>
      <c r="H558" t="s">
        <v>6635</v>
      </c>
      <c r="K558" t="s">
        <v>46</v>
      </c>
      <c r="L558" t="s">
        <v>47</v>
      </c>
      <c r="M558" t="s">
        <v>282</v>
      </c>
      <c r="N558" t="s">
        <v>47</v>
      </c>
      <c r="O558" t="s">
        <v>6636</v>
      </c>
      <c r="P558" t="s">
        <v>6637</v>
      </c>
      <c r="Q558" t="s">
        <v>51</v>
      </c>
      <c r="R558" t="s">
        <v>51</v>
      </c>
      <c r="S558" t="s">
        <v>51</v>
      </c>
      <c r="T558" t="s">
        <v>52</v>
      </c>
      <c r="V558" t="s">
        <v>6632</v>
      </c>
      <c r="W558" t="s">
        <v>6638</v>
      </c>
      <c r="X558" t="s">
        <v>6639</v>
      </c>
      <c r="Y558" t="s">
        <v>213</v>
      </c>
      <c r="Z558" t="s">
        <v>252</v>
      </c>
      <c r="AA558" t="s">
        <v>6640</v>
      </c>
      <c r="AC558" t="s">
        <v>6641</v>
      </c>
      <c r="AD558" t="s">
        <v>6642</v>
      </c>
      <c r="AE558" t="s">
        <v>6643</v>
      </c>
      <c r="AG558" t="s">
        <v>6644</v>
      </c>
      <c r="AH558" t="s">
        <v>6645</v>
      </c>
      <c r="AM558" t="s">
        <v>6646</v>
      </c>
    </row>
    <row r="559" spans="1:39">
      <c r="A559" t="s">
        <v>6647</v>
      </c>
      <c r="B559" t="s">
        <v>6648</v>
      </c>
      <c r="C559" t="s">
        <v>41</v>
      </c>
      <c r="E559" t="s">
        <v>42</v>
      </c>
      <c r="F559" t="s">
        <v>43</v>
      </c>
      <c r="G559" t="s">
        <v>6649</v>
      </c>
      <c r="H559" t="s">
        <v>6650</v>
      </c>
      <c r="K559" t="s">
        <v>46</v>
      </c>
      <c r="L559" t="s">
        <v>47</v>
      </c>
      <c r="M559" t="s">
        <v>114</v>
      </c>
      <c r="N559" t="s">
        <v>47</v>
      </c>
      <c r="O559" t="s">
        <v>6651</v>
      </c>
      <c r="P559" t="s">
        <v>6652</v>
      </c>
      <c r="Q559" t="s">
        <v>51</v>
      </c>
      <c r="R559" t="s">
        <v>51</v>
      </c>
      <c r="S559" t="s">
        <v>51</v>
      </c>
      <c r="T559" t="s">
        <v>52</v>
      </c>
      <c r="V559" t="s">
        <v>6647</v>
      </c>
      <c r="W559" t="s">
        <v>6653</v>
      </c>
      <c r="X559" t="s">
        <v>4855</v>
      </c>
      <c r="Y559" t="s">
        <v>103</v>
      </c>
      <c r="Z559" t="s">
        <v>4856</v>
      </c>
      <c r="AA559" t="s">
        <v>6654</v>
      </c>
      <c r="AC559" t="s">
        <v>6655</v>
      </c>
      <c r="AE559" t="s">
        <v>6656</v>
      </c>
      <c r="AG559" t="s">
        <v>62</v>
      </c>
      <c r="AM559" t="s">
        <v>6657</v>
      </c>
    </row>
    <row r="560" spans="1:39">
      <c r="A560" t="s">
        <v>6658</v>
      </c>
      <c r="B560" t="s">
        <v>6659</v>
      </c>
      <c r="C560" t="s">
        <v>41</v>
      </c>
      <c r="E560" t="s">
        <v>42</v>
      </c>
      <c r="F560" t="s">
        <v>43</v>
      </c>
      <c r="G560" t="s">
        <v>6660</v>
      </c>
      <c r="H560" t="s">
        <v>6661</v>
      </c>
      <c r="K560" t="s">
        <v>46</v>
      </c>
      <c r="L560" t="s">
        <v>47</v>
      </c>
      <c r="M560" t="s">
        <v>114</v>
      </c>
      <c r="N560" t="s">
        <v>47</v>
      </c>
      <c r="O560" t="s">
        <v>6662</v>
      </c>
      <c r="P560" t="s">
        <v>6663</v>
      </c>
      <c r="Q560" t="s">
        <v>51</v>
      </c>
      <c r="R560" t="s">
        <v>333</v>
      </c>
      <c r="S560" t="s">
        <v>333</v>
      </c>
      <c r="T560" t="s">
        <v>52</v>
      </c>
      <c r="V560" t="s">
        <v>6658</v>
      </c>
      <c r="W560" t="s">
        <v>6664</v>
      </c>
      <c r="X560" t="s">
        <v>2890</v>
      </c>
      <c r="Y560" t="s">
        <v>431</v>
      </c>
      <c r="Z560" t="s">
        <v>6665</v>
      </c>
      <c r="AA560" t="s">
        <v>6666</v>
      </c>
      <c r="AC560" t="s">
        <v>6667</v>
      </c>
      <c r="AD560" t="s">
        <v>6668</v>
      </c>
      <c r="AE560" t="s">
        <v>6666</v>
      </c>
      <c r="AG560" t="s">
        <v>6667</v>
      </c>
      <c r="AH560" t="s">
        <v>6668</v>
      </c>
      <c r="AM560" t="s">
        <v>6669</v>
      </c>
    </row>
    <row r="561" spans="1:39">
      <c r="A561" t="s">
        <v>6670</v>
      </c>
      <c r="B561" t="s">
        <v>6671</v>
      </c>
      <c r="C561" t="s">
        <v>41</v>
      </c>
      <c r="E561" t="s">
        <v>42</v>
      </c>
      <c r="F561" t="s">
        <v>43</v>
      </c>
      <c r="G561" t="s">
        <v>6672</v>
      </c>
      <c r="H561" t="s">
        <v>6673</v>
      </c>
      <c r="K561" t="s">
        <v>46</v>
      </c>
      <c r="L561" t="s">
        <v>47</v>
      </c>
      <c r="M561" t="s">
        <v>282</v>
      </c>
      <c r="N561" t="s">
        <v>47</v>
      </c>
      <c r="O561" t="s">
        <v>6674</v>
      </c>
      <c r="P561" t="s">
        <v>6675</v>
      </c>
      <c r="Q561" t="s">
        <v>51</v>
      </c>
      <c r="R561" t="s">
        <v>51</v>
      </c>
      <c r="S561" t="s">
        <v>51</v>
      </c>
      <c r="T561" t="s">
        <v>52</v>
      </c>
      <c r="V561" t="s">
        <v>6670</v>
      </c>
      <c r="W561" t="s">
        <v>6676</v>
      </c>
      <c r="X561" t="s">
        <v>6677</v>
      </c>
      <c r="Y561" t="s">
        <v>79</v>
      </c>
      <c r="Z561" t="s">
        <v>6678</v>
      </c>
      <c r="AA561" t="s">
        <v>6679</v>
      </c>
      <c r="AC561" t="s">
        <v>6680</v>
      </c>
      <c r="AD561" t="s">
        <v>6681</v>
      </c>
      <c r="AE561" t="s">
        <v>6682</v>
      </c>
      <c r="AG561" t="s">
        <v>62</v>
      </c>
      <c r="AM561" t="s">
        <v>6683</v>
      </c>
    </row>
    <row r="562" spans="1:39">
      <c r="A562" t="s">
        <v>6684</v>
      </c>
      <c r="B562" t="s">
        <v>6685</v>
      </c>
      <c r="C562" t="s">
        <v>41</v>
      </c>
      <c r="E562" t="s">
        <v>42</v>
      </c>
      <c r="F562" t="s">
        <v>43</v>
      </c>
      <c r="G562" t="s">
        <v>6686</v>
      </c>
      <c r="H562" t="s">
        <v>6687</v>
      </c>
      <c r="K562" t="s">
        <v>46</v>
      </c>
      <c r="L562" t="s">
        <v>47</v>
      </c>
      <c r="M562" t="s">
        <v>282</v>
      </c>
      <c r="N562" t="s">
        <v>47</v>
      </c>
      <c r="O562" t="s">
        <v>6688</v>
      </c>
      <c r="P562" t="s">
        <v>6689</v>
      </c>
      <c r="Q562" t="s">
        <v>51</v>
      </c>
      <c r="R562" t="s">
        <v>51</v>
      </c>
      <c r="S562" t="s">
        <v>51</v>
      </c>
      <c r="T562" t="s">
        <v>52</v>
      </c>
      <c r="V562" t="s">
        <v>6684</v>
      </c>
      <c r="W562" t="s">
        <v>6690</v>
      </c>
      <c r="X562" t="s">
        <v>6691</v>
      </c>
      <c r="Y562" t="s">
        <v>213</v>
      </c>
      <c r="Z562" t="s">
        <v>6692</v>
      </c>
      <c r="AC562" t="s">
        <v>6693</v>
      </c>
      <c r="AE562" t="s">
        <v>6694</v>
      </c>
      <c r="AG562" t="s">
        <v>62</v>
      </c>
      <c r="AM562" t="s">
        <v>6695</v>
      </c>
    </row>
    <row r="563" spans="1:39">
      <c r="A563" t="s">
        <v>6696</v>
      </c>
      <c r="B563" t="s">
        <v>6697</v>
      </c>
      <c r="C563" t="s">
        <v>41</v>
      </c>
      <c r="E563" t="s">
        <v>42</v>
      </c>
      <c r="F563" t="s">
        <v>43</v>
      </c>
      <c r="G563" t="s">
        <v>6698</v>
      </c>
      <c r="H563" t="s">
        <v>6699</v>
      </c>
      <c r="K563" t="s">
        <v>46</v>
      </c>
      <c r="L563" t="s">
        <v>47</v>
      </c>
      <c r="M563" t="s">
        <v>247</v>
      </c>
      <c r="N563" t="s">
        <v>47</v>
      </c>
      <c r="O563" t="s">
        <v>6700</v>
      </c>
      <c r="P563" t="s">
        <v>6701</v>
      </c>
      <c r="Q563" t="s">
        <v>51</v>
      </c>
      <c r="R563" t="s">
        <v>51</v>
      </c>
      <c r="S563" t="s">
        <v>51</v>
      </c>
      <c r="T563" t="s">
        <v>52</v>
      </c>
      <c r="V563" t="s">
        <v>6702</v>
      </c>
      <c r="W563" t="s">
        <v>6703</v>
      </c>
      <c r="X563" t="s">
        <v>6704</v>
      </c>
      <c r="Y563" t="s">
        <v>213</v>
      </c>
      <c r="Z563" t="s">
        <v>6705</v>
      </c>
      <c r="AA563" t="s">
        <v>6706</v>
      </c>
      <c r="AC563" t="s">
        <v>6707</v>
      </c>
      <c r="AD563" t="s">
        <v>6708</v>
      </c>
      <c r="AE563" t="s">
        <v>6706</v>
      </c>
      <c r="AG563" t="s">
        <v>62</v>
      </c>
      <c r="AM563" t="s">
        <v>6709</v>
      </c>
    </row>
    <row r="564" spans="1:39">
      <c r="A564" t="s">
        <v>6710</v>
      </c>
      <c r="B564" t="s">
        <v>6711</v>
      </c>
      <c r="C564" t="s">
        <v>41</v>
      </c>
      <c r="E564" t="s">
        <v>42</v>
      </c>
      <c r="F564" t="s">
        <v>43</v>
      </c>
      <c r="G564" t="s">
        <v>6712</v>
      </c>
      <c r="H564" t="s">
        <v>6713</v>
      </c>
      <c r="K564" t="s">
        <v>46</v>
      </c>
      <c r="L564" t="s">
        <v>47</v>
      </c>
      <c r="M564" t="s">
        <v>67</v>
      </c>
      <c r="N564" t="s">
        <v>47</v>
      </c>
      <c r="O564" t="s">
        <v>6714</v>
      </c>
      <c r="P564" t="s">
        <v>6715</v>
      </c>
      <c r="Q564" t="s">
        <v>51</v>
      </c>
      <c r="R564" t="s">
        <v>51</v>
      </c>
      <c r="S564" t="s">
        <v>51</v>
      </c>
      <c r="T564" t="s">
        <v>52</v>
      </c>
      <c r="V564" t="s">
        <v>6710</v>
      </c>
      <c r="W564" t="s">
        <v>6716</v>
      </c>
      <c r="X564" t="s">
        <v>521</v>
      </c>
      <c r="Y564" t="s">
        <v>266</v>
      </c>
      <c r="Z564" t="s">
        <v>6717</v>
      </c>
      <c r="AA564" t="s">
        <v>6718</v>
      </c>
      <c r="AC564" t="s">
        <v>6719</v>
      </c>
      <c r="AE564" t="s">
        <v>6718</v>
      </c>
      <c r="AG564" t="s">
        <v>6719</v>
      </c>
      <c r="AH564" t="s">
        <v>6720</v>
      </c>
      <c r="AM564" t="s">
        <v>6721</v>
      </c>
    </row>
    <row r="565" spans="1:39">
      <c r="A565" t="s">
        <v>6722</v>
      </c>
      <c r="B565" t="s">
        <v>6723</v>
      </c>
      <c r="C565" t="s">
        <v>41</v>
      </c>
      <c r="E565" t="s">
        <v>42</v>
      </c>
      <c r="F565" t="s">
        <v>43</v>
      </c>
      <c r="G565" t="s">
        <v>6724</v>
      </c>
      <c r="H565" t="s">
        <v>6725</v>
      </c>
      <c r="K565" t="s">
        <v>46</v>
      </c>
      <c r="L565" t="s">
        <v>47</v>
      </c>
      <c r="M565" t="s">
        <v>140</v>
      </c>
      <c r="N565" t="s">
        <v>47</v>
      </c>
      <c r="O565" t="s">
        <v>6726</v>
      </c>
      <c r="P565" t="s">
        <v>6727</v>
      </c>
      <c r="Q565" t="s">
        <v>51</v>
      </c>
      <c r="R565" t="s">
        <v>51</v>
      </c>
      <c r="S565" t="s">
        <v>51</v>
      </c>
      <c r="T565" t="s">
        <v>52</v>
      </c>
      <c r="V565" t="s">
        <v>6722</v>
      </c>
      <c r="W565" t="s">
        <v>6728</v>
      </c>
      <c r="X565" t="s">
        <v>722</v>
      </c>
      <c r="Y565" t="s">
        <v>145</v>
      </c>
      <c r="Z565" t="s">
        <v>6729</v>
      </c>
      <c r="AA565" t="s">
        <v>6730</v>
      </c>
      <c r="AC565" t="s">
        <v>6731</v>
      </c>
      <c r="AD565" t="s">
        <v>6732</v>
      </c>
      <c r="AE565" t="s">
        <v>6733</v>
      </c>
      <c r="AG565" t="s">
        <v>6734</v>
      </c>
      <c r="AH565" t="s">
        <v>6735</v>
      </c>
      <c r="AM565" t="s">
        <v>6736</v>
      </c>
    </row>
    <row r="566" spans="1:39">
      <c r="A566" t="s">
        <v>6737</v>
      </c>
      <c r="B566" t="s">
        <v>6738</v>
      </c>
      <c r="C566" t="s">
        <v>41</v>
      </c>
      <c r="E566" t="s">
        <v>42</v>
      </c>
      <c r="F566" t="s">
        <v>43</v>
      </c>
      <c r="G566" t="s">
        <v>6739</v>
      </c>
      <c r="H566" t="s">
        <v>6740</v>
      </c>
      <c r="K566" t="s">
        <v>46</v>
      </c>
      <c r="L566" t="s">
        <v>47</v>
      </c>
      <c r="M566" t="s">
        <v>114</v>
      </c>
      <c r="N566" t="s">
        <v>47</v>
      </c>
      <c r="O566" t="s">
        <v>6741</v>
      </c>
      <c r="P566" t="s">
        <v>6742</v>
      </c>
      <c r="Q566" t="s">
        <v>51</v>
      </c>
      <c r="R566" t="s">
        <v>51</v>
      </c>
      <c r="S566" t="s">
        <v>51</v>
      </c>
      <c r="T566" t="s">
        <v>52</v>
      </c>
      <c r="V566" t="s">
        <v>6743</v>
      </c>
      <c r="X566" t="s">
        <v>6744</v>
      </c>
      <c r="Y566" t="s">
        <v>956</v>
      </c>
      <c r="Z566" t="s">
        <v>6745</v>
      </c>
      <c r="AC566" t="s">
        <v>6746</v>
      </c>
      <c r="AD566" t="s">
        <v>6747</v>
      </c>
      <c r="AE566" t="s">
        <v>6748</v>
      </c>
      <c r="AG566" t="s">
        <v>6749</v>
      </c>
      <c r="AH566" t="s">
        <v>6750</v>
      </c>
      <c r="AM566" t="s">
        <v>6751</v>
      </c>
    </row>
    <row r="567" spans="1:39">
      <c r="A567" t="s">
        <v>6752</v>
      </c>
      <c r="B567" t="s">
        <v>6753</v>
      </c>
      <c r="C567" t="s">
        <v>41</v>
      </c>
      <c r="E567" t="s">
        <v>42</v>
      </c>
      <c r="F567" t="s">
        <v>43</v>
      </c>
      <c r="G567" t="s">
        <v>6754</v>
      </c>
      <c r="H567" t="s">
        <v>6755</v>
      </c>
      <c r="K567" t="s">
        <v>46</v>
      </c>
      <c r="L567" t="s">
        <v>47</v>
      </c>
      <c r="M567" t="s">
        <v>114</v>
      </c>
      <c r="N567" t="s">
        <v>47</v>
      </c>
      <c r="O567" t="s">
        <v>6756</v>
      </c>
      <c r="P567" t="s">
        <v>6757</v>
      </c>
      <c r="Q567" t="s">
        <v>51</v>
      </c>
      <c r="R567" t="s">
        <v>51</v>
      </c>
      <c r="S567" t="s">
        <v>51</v>
      </c>
      <c r="T567" t="s">
        <v>52</v>
      </c>
      <c r="V567" t="s">
        <v>6758</v>
      </c>
      <c r="W567" t="s">
        <v>6759</v>
      </c>
      <c r="X567" t="s">
        <v>6760</v>
      </c>
      <c r="Y567" t="s">
        <v>1036</v>
      </c>
      <c r="Z567" t="s">
        <v>6761</v>
      </c>
      <c r="AA567" t="s">
        <v>6762</v>
      </c>
      <c r="AC567" t="s">
        <v>6763</v>
      </c>
      <c r="AD567" t="s">
        <v>6764</v>
      </c>
      <c r="AE567" t="s">
        <v>6765</v>
      </c>
      <c r="AG567" t="s">
        <v>62</v>
      </c>
      <c r="AM567" t="s">
        <v>6766</v>
      </c>
    </row>
    <row r="568" spans="1:39">
      <c r="A568" t="s">
        <v>6767</v>
      </c>
      <c r="B568" t="s">
        <v>6768</v>
      </c>
      <c r="C568" t="s">
        <v>41</v>
      </c>
      <c r="E568" t="s">
        <v>42</v>
      </c>
      <c r="F568" t="s">
        <v>43</v>
      </c>
      <c r="G568" t="s">
        <v>6769</v>
      </c>
      <c r="H568" t="s">
        <v>6770</v>
      </c>
      <c r="K568" t="s">
        <v>46</v>
      </c>
      <c r="L568" t="s">
        <v>47</v>
      </c>
      <c r="M568" t="s">
        <v>114</v>
      </c>
      <c r="N568" t="s">
        <v>47</v>
      </c>
      <c r="O568" t="s">
        <v>6771</v>
      </c>
      <c r="P568" t="s">
        <v>6772</v>
      </c>
      <c r="Q568" t="s">
        <v>51</v>
      </c>
      <c r="R568" t="s">
        <v>51</v>
      </c>
      <c r="S568" t="s">
        <v>51</v>
      </c>
      <c r="T568" t="s">
        <v>52</v>
      </c>
      <c r="V568" t="s">
        <v>6767</v>
      </c>
      <c r="W568" t="s">
        <v>6773</v>
      </c>
      <c r="X568" t="s">
        <v>920</v>
      </c>
      <c r="Y568" t="s">
        <v>921</v>
      </c>
      <c r="Z568" t="s">
        <v>6774</v>
      </c>
      <c r="AC568" t="s">
        <v>6775</v>
      </c>
      <c r="AD568" t="s">
        <v>6776</v>
      </c>
      <c r="AE568" t="s">
        <v>6777</v>
      </c>
      <c r="AG568" t="s">
        <v>6778</v>
      </c>
      <c r="AH568" t="s">
        <v>6779</v>
      </c>
      <c r="AM568" t="s">
        <v>6780</v>
      </c>
    </row>
    <row r="569" spans="1:39">
      <c r="A569" t="s">
        <v>6781</v>
      </c>
      <c r="B569" t="s">
        <v>6782</v>
      </c>
      <c r="C569" t="s">
        <v>41</v>
      </c>
      <c r="E569" t="s">
        <v>42</v>
      </c>
      <c r="F569" t="s">
        <v>43</v>
      </c>
      <c r="G569" t="s">
        <v>6783</v>
      </c>
      <c r="H569" t="s">
        <v>6784</v>
      </c>
      <c r="K569" t="s">
        <v>46</v>
      </c>
      <c r="L569" t="s">
        <v>47</v>
      </c>
      <c r="M569" t="s">
        <v>114</v>
      </c>
      <c r="N569" t="s">
        <v>47</v>
      </c>
      <c r="O569" t="s">
        <v>6785</v>
      </c>
      <c r="P569" t="s">
        <v>6786</v>
      </c>
      <c r="Q569" t="s">
        <v>51</v>
      </c>
      <c r="R569" t="s">
        <v>51</v>
      </c>
      <c r="S569" t="s">
        <v>51</v>
      </c>
      <c r="T569" t="s">
        <v>52</v>
      </c>
      <c r="V569" t="s">
        <v>6781</v>
      </c>
      <c r="W569" t="s">
        <v>6787</v>
      </c>
      <c r="X569" t="s">
        <v>6788</v>
      </c>
      <c r="Y569" t="s">
        <v>103</v>
      </c>
      <c r="Z569" t="s">
        <v>6789</v>
      </c>
      <c r="AA569" t="s">
        <v>6790</v>
      </c>
      <c r="AC569" t="s">
        <v>6791</v>
      </c>
      <c r="AD569" t="s">
        <v>6792</v>
      </c>
      <c r="AE569" t="s">
        <v>6793</v>
      </c>
      <c r="AG569" t="s">
        <v>6794</v>
      </c>
      <c r="AH569" t="s">
        <v>6795</v>
      </c>
      <c r="AM569" t="s">
        <v>6796</v>
      </c>
    </row>
    <row r="570" spans="1:39">
      <c r="A570" t="s">
        <v>6797</v>
      </c>
      <c r="B570" t="s">
        <v>6798</v>
      </c>
      <c r="C570" t="s">
        <v>41</v>
      </c>
      <c r="E570" t="s">
        <v>42</v>
      </c>
      <c r="F570" t="s">
        <v>43</v>
      </c>
      <c r="G570" t="s">
        <v>6799</v>
      </c>
      <c r="H570" t="s">
        <v>6800</v>
      </c>
      <c r="K570" t="s">
        <v>46</v>
      </c>
      <c r="L570" t="s">
        <v>47</v>
      </c>
      <c r="M570" t="s">
        <v>114</v>
      </c>
      <c r="N570" t="s">
        <v>47</v>
      </c>
      <c r="O570" t="s">
        <v>518</v>
      </c>
      <c r="P570" t="s">
        <v>6801</v>
      </c>
      <c r="Q570" t="s">
        <v>51</v>
      </c>
      <c r="R570" t="s">
        <v>51</v>
      </c>
      <c r="S570" t="s">
        <v>51</v>
      </c>
      <c r="T570" t="s">
        <v>52</v>
      </c>
      <c r="V570" t="s">
        <v>6797</v>
      </c>
      <c r="W570" t="s">
        <v>6802</v>
      </c>
      <c r="X570" t="s">
        <v>6803</v>
      </c>
      <c r="Y570" t="s">
        <v>2204</v>
      </c>
      <c r="Z570" t="s">
        <v>6804</v>
      </c>
      <c r="AA570" t="s">
        <v>6805</v>
      </c>
      <c r="AC570" t="s">
        <v>6806</v>
      </c>
      <c r="AE570" t="s">
        <v>6807</v>
      </c>
      <c r="AG570" t="s">
        <v>62</v>
      </c>
      <c r="AH570" t="s">
        <v>6808</v>
      </c>
      <c r="AM570" t="s">
        <v>6809</v>
      </c>
    </row>
    <row r="571" spans="1:39">
      <c r="A571" t="s">
        <v>6810</v>
      </c>
      <c r="B571" t="s">
        <v>6811</v>
      </c>
      <c r="C571" t="s">
        <v>41</v>
      </c>
      <c r="E571" t="s">
        <v>42</v>
      </c>
      <c r="F571" t="s">
        <v>43</v>
      </c>
      <c r="G571" t="s">
        <v>6812</v>
      </c>
      <c r="H571" t="s">
        <v>6813</v>
      </c>
      <c r="K571" t="s">
        <v>46</v>
      </c>
      <c r="L571" t="s">
        <v>47</v>
      </c>
      <c r="M571" t="s">
        <v>114</v>
      </c>
      <c r="N571" t="s">
        <v>47</v>
      </c>
      <c r="O571" t="s">
        <v>6814</v>
      </c>
      <c r="P571" t="s">
        <v>6815</v>
      </c>
      <c r="Q571" t="s">
        <v>51</v>
      </c>
      <c r="R571" t="s">
        <v>51</v>
      </c>
      <c r="S571" t="s">
        <v>51</v>
      </c>
      <c r="T571" t="s">
        <v>52</v>
      </c>
      <c r="V571" t="s">
        <v>6810</v>
      </c>
      <c r="W571" t="s">
        <v>6816</v>
      </c>
      <c r="X571" t="s">
        <v>521</v>
      </c>
      <c r="Y571" t="s">
        <v>266</v>
      </c>
      <c r="Z571" t="s">
        <v>4283</v>
      </c>
      <c r="AA571" t="s">
        <v>6817</v>
      </c>
      <c r="AC571" t="s">
        <v>6818</v>
      </c>
      <c r="AD571" t="s">
        <v>6819</v>
      </c>
      <c r="AE571" t="s">
        <v>6820</v>
      </c>
      <c r="AG571" t="s">
        <v>6821</v>
      </c>
      <c r="AH571" t="s">
        <v>6822</v>
      </c>
      <c r="AM571" t="s">
        <v>6823</v>
      </c>
    </row>
    <row r="572" spans="1:39">
      <c r="A572" t="s">
        <v>6824</v>
      </c>
      <c r="B572" t="s">
        <v>6825</v>
      </c>
      <c r="C572" t="s">
        <v>41</v>
      </c>
      <c r="E572" t="s">
        <v>42</v>
      </c>
      <c r="F572" t="s">
        <v>43</v>
      </c>
      <c r="G572" t="s">
        <v>6826</v>
      </c>
      <c r="H572" t="s">
        <v>6826</v>
      </c>
      <c r="K572" t="s">
        <v>113</v>
      </c>
      <c r="L572" t="s">
        <v>47</v>
      </c>
      <c r="M572" t="s">
        <v>114</v>
      </c>
      <c r="N572" t="s">
        <v>47</v>
      </c>
      <c r="O572" t="s">
        <v>6827</v>
      </c>
      <c r="P572" t="s">
        <v>6828</v>
      </c>
      <c r="Q572" t="s">
        <v>51</v>
      </c>
      <c r="R572" t="s">
        <v>51</v>
      </c>
      <c r="S572" t="s">
        <v>51</v>
      </c>
      <c r="T572" t="s">
        <v>52</v>
      </c>
      <c r="V572" t="s">
        <v>6829</v>
      </c>
      <c r="W572" t="s">
        <v>6830</v>
      </c>
      <c r="X572" t="s">
        <v>844</v>
      </c>
      <c r="Y572" t="s">
        <v>845</v>
      </c>
      <c r="Z572" t="s">
        <v>6831</v>
      </c>
      <c r="AC572" t="s">
        <v>6832</v>
      </c>
      <c r="AD572" t="s">
        <v>6833</v>
      </c>
      <c r="AE572" t="s">
        <v>6834</v>
      </c>
      <c r="AG572" t="s">
        <v>6832</v>
      </c>
      <c r="AH572" t="s">
        <v>6833</v>
      </c>
      <c r="AM572" t="s">
        <v>6835</v>
      </c>
    </row>
    <row r="573" spans="1:39">
      <c r="A573" t="s">
        <v>6836</v>
      </c>
      <c r="B573" t="s">
        <v>6837</v>
      </c>
      <c r="C573" t="s">
        <v>41</v>
      </c>
      <c r="E573" t="s">
        <v>42</v>
      </c>
      <c r="F573" t="s">
        <v>43</v>
      </c>
      <c r="G573" t="s">
        <v>6838</v>
      </c>
      <c r="H573" t="s">
        <v>6839</v>
      </c>
      <c r="K573" t="s">
        <v>46</v>
      </c>
      <c r="L573" t="s">
        <v>47</v>
      </c>
      <c r="M573" t="s">
        <v>208</v>
      </c>
      <c r="N573" t="s">
        <v>47</v>
      </c>
      <c r="O573" t="s">
        <v>2818</v>
      </c>
      <c r="P573" t="s">
        <v>6840</v>
      </c>
      <c r="Q573" t="s">
        <v>51</v>
      </c>
      <c r="R573" t="s">
        <v>51</v>
      </c>
      <c r="S573" t="s">
        <v>51</v>
      </c>
      <c r="T573" t="s">
        <v>52</v>
      </c>
      <c r="V573" t="s">
        <v>6836</v>
      </c>
      <c r="W573" t="s">
        <v>6841</v>
      </c>
      <c r="X573" t="s">
        <v>2625</v>
      </c>
      <c r="Y573" t="s">
        <v>1359</v>
      </c>
      <c r="Z573" t="s">
        <v>214</v>
      </c>
      <c r="AA573" t="s">
        <v>6842</v>
      </c>
      <c r="AC573" t="s">
        <v>6843</v>
      </c>
      <c r="AD573" t="s">
        <v>6844</v>
      </c>
      <c r="AE573" t="s">
        <v>6845</v>
      </c>
      <c r="AG573" t="s">
        <v>6843</v>
      </c>
      <c r="AH573" t="s">
        <v>6846</v>
      </c>
      <c r="AM573" t="s">
        <v>6847</v>
      </c>
    </row>
    <row r="574" spans="1:39">
      <c r="A574" t="s">
        <v>6848</v>
      </c>
      <c r="B574" t="s">
        <v>6849</v>
      </c>
      <c r="C574" t="s">
        <v>41</v>
      </c>
      <c r="E574" t="s">
        <v>42</v>
      </c>
      <c r="F574" t="s">
        <v>43</v>
      </c>
      <c r="G574" t="s">
        <v>6850</v>
      </c>
      <c r="H574" t="s">
        <v>6851</v>
      </c>
      <c r="K574" t="s">
        <v>46</v>
      </c>
      <c r="L574" t="s">
        <v>47</v>
      </c>
      <c r="M574" t="s">
        <v>48</v>
      </c>
      <c r="N574" t="s">
        <v>47</v>
      </c>
      <c r="O574" t="s">
        <v>6852</v>
      </c>
      <c r="P574" t="s">
        <v>6853</v>
      </c>
      <c r="Q574" t="s">
        <v>51</v>
      </c>
      <c r="R574" t="s">
        <v>51</v>
      </c>
      <c r="S574" t="s">
        <v>51</v>
      </c>
      <c r="T574" t="s">
        <v>52</v>
      </c>
      <c r="V574" t="s">
        <v>6854</v>
      </c>
      <c r="X574" t="s">
        <v>630</v>
      </c>
      <c r="Y574" t="s">
        <v>389</v>
      </c>
      <c r="Z574" t="s">
        <v>6855</v>
      </c>
      <c r="AA574" t="s">
        <v>6856</v>
      </c>
      <c r="AC574" t="s">
        <v>6857</v>
      </c>
      <c r="AE574" t="s">
        <v>6858</v>
      </c>
      <c r="AG574" t="s">
        <v>6859</v>
      </c>
      <c r="AH574" t="s">
        <v>6860</v>
      </c>
      <c r="AM574" t="s">
        <v>6861</v>
      </c>
    </row>
    <row r="575" spans="1:39">
      <c r="A575" t="s">
        <v>6862</v>
      </c>
      <c r="B575" t="s">
        <v>6863</v>
      </c>
      <c r="C575" t="s">
        <v>41</v>
      </c>
      <c r="E575" t="s">
        <v>42</v>
      </c>
      <c r="F575" t="s">
        <v>43</v>
      </c>
      <c r="G575" t="s">
        <v>6864</v>
      </c>
      <c r="H575" t="s">
        <v>6864</v>
      </c>
      <c r="K575" t="s">
        <v>113</v>
      </c>
      <c r="L575" t="s">
        <v>47</v>
      </c>
      <c r="M575" t="s">
        <v>114</v>
      </c>
      <c r="N575" t="s">
        <v>47</v>
      </c>
      <c r="O575" t="s">
        <v>6865</v>
      </c>
      <c r="P575" t="s">
        <v>6866</v>
      </c>
      <c r="Q575" t="s">
        <v>51</v>
      </c>
      <c r="R575" t="s">
        <v>51</v>
      </c>
      <c r="S575" t="s">
        <v>51</v>
      </c>
      <c r="T575" t="s">
        <v>52</v>
      </c>
      <c r="V575" t="s">
        <v>6867</v>
      </c>
      <c r="X575" t="s">
        <v>6868</v>
      </c>
      <c r="Y575" t="s">
        <v>103</v>
      </c>
      <c r="Z575" t="s">
        <v>6869</v>
      </c>
      <c r="AC575" t="s">
        <v>6870</v>
      </c>
      <c r="AE575" t="s">
        <v>6871</v>
      </c>
      <c r="AG575" t="s">
        <v>6870</v>
      </c>
      <c r="AM575" t="s">
        <v>6872</v>
      </c>
    </row>
    <row r="576" spans="1:39">
      <c r="A576" t="s">
        <v>6873</v>
      </c>
      <c r="B576" t="s">
        <v>6874</v>
      </c>
      <c r="C576" t="s">
        <v>41</v>
      </c>
      <c r="E576" t="s">
        <v>42</v>
      </c>
      <c r="F576" t="s">
        <v>43</v>
      </c>
      <c r="G576" t="s">
        <v>6875</v>
      </c>
      <c r="H576" t="s">
        <v>6875</v>
      </c>
      <c r="K576" t="s">
        <v>113</v>
      </c>
      <c r="L576" t="s">
        <v>47</v>
      </c>
      <c r="M576" t="s">
        <v>114</v>
      </c>
      <c r="N576" t="s">
        <v>47</v>
      </c>
      <c r="O576" t="s">
        <v>6876</v>
      </c>
      <c r="P576" t="s">
        <v>6877</v>
      </c>
      <c r="Q576" t="s">
        <v>51</v>
      </c>
      <c r="R576" t="s">
        <v>51</v>
      </c>
      <c r="S576" t="s">
        <v>333</v>
      </c>
      <c r="T576" t="s">
        <v>52</v>
      </c>
      <c r="V576" t="s">
        <v>6878</v>
      </c>
      <c r="W576" t="s">
        <v>6879</v>
      </c>
      <c r="X576" t="s">
        <v>6880</v>
      </c>
      <c r="Y576" t="s">
        <v>6881</v>
      </c>
      <c r="Z576" t="s">
        <v>6882</v>
      </c>
      <c r="AC576" t="s">
        <v>6883</v>
      </c>
      <c r="AD576" t="s">
        <v>6884</v>
      </c>
      <c r="AE576" t="s">
        <v>6885</v>
      </c>
      <c r="AM576" t="s">
        <v>6886</v>
      </c>
    </row>
    <row r="577" spans="1:39">
      <c r="A577" t="s">
        <v>6887</v>
      </c>
      <c r="B577" t="s">
        <v>6888</v>
      </c>
      <c r="C577" t="s">
        <v>41</v>
      </c>
      <c r="E577" t="s">
        <v>42</v>
      </c>
      <c r="F577" t="s">
        <v>43</v>
      </c>
      <c r="G577" t="s">
        <v>6889</v>
      </c>
      <c r="H577" t="s">
        <v>6890</v>
      </c>
      <c r="K577" t="s">
        <v>46</v>
      </c>
      <c r="L577" t="s">
        <v>47</v>
      </c>
      <c r="M577" t="s">
        <v>282</v>
      </c>
      <c r="N577" t="s">
        <v>47</v>
      </c>
      <c r="O577" t="s">
        <v>6891</v>
      </c>
      <c r="P577" t="s">
        <v>6892</v>
      </c>
      <c r="Q577" t="s">
        <v>51</v>
      </c>
      <c r="R577" t="s">
        <v>51</v>
      </c>
      <c r="S577" t="s">
        <v>51</v>
      </c>
      <c r="T577" t="s">
        <v>52</v>
      </c>
      <c r="V577" t="s">
        <v>6887</v>
      </c>
      <c r="W577" t="s">
        <v>6893</v>
      </c>
      <c r="X577" t="s">
        <v>6894</v>
      </c>
      <c r="Y577" t="s">
        <v>1958</v>
      </c>
      <c r="Z577" t="s">
        <v>6895</v>
      </c>
      <c r="AC577" t="s">
        <v>6896</v>
      </c>
      <c r="AD577" t="s">
        <v>6897</v>
      </c>
      <c r="AE577" t="s">
        <v>6898</v>
      </c>
      <c r="AG577" t="s">
        <v>6896</v>
      </c>
      <c r="AH577" t="s">
        <v>6899</v>
      </c>
      <c r="AM577" t="s">
        <v>6900</v>
      </c>
    </row>
    <row r="578" spans="1:39">
      <c r="A578" t="s">
        <v>6901</v>
      </c>
      <c r="B578" t="s">
        <v>6902</v>
      </c>
      <c r="C578" t="s">
        <v>41</v>
      </c>
      <c r="E578" t="s">
        <v>42</v>
      </c>
      <c r="F578" t="s">
        <v>43</v>
      </c>
      <c r="G578" t="s">
        <v>6903</v>
      </c>
      <c r="H578" t="s">
        <v>6903</v>
      </c>
      <c r="K578" t="s">
        <v>113</v>
      </c>
      <c r="L578" t="s">
        <v>47</v>
      </c>
      <c r="M578" t="s">
        <v>114</v>
      </c>
      <c r="N578" t="s">
        <v>47</v>
      </c>
      <c r="O578" t="s">
        <v>6904</v>
      </c>
      <c r="P578" t="s">
        <v>6905</v>
      </c>
      <c r="Q578" t="s">
        <v>51</v>
      </c>
      <c r="R578" t="s">
        <v>51</v>
      </c>
      <c r="S578" t="s">
        <v>333</v>
      </c>
      <c r="T578" t="s">
        <v>52</v>
      </c>
      <c r="V578" t="s">
        <v>6906</v>
      </c>
      <c r="X578" t="s">
        <v>6907</v>
      </c>
      <c r="Y578" t="s">
        <v>213</v>
      </c>
      <c r="Z578" t="s">
        <v>6908</v>
      </c>
      <c r="AC578" t="s">
        <v>6909</v>
      </c>
      <c r="AE578" t="s">
        <v>6910</v>
      </c>
      <c r="AG578" t="s">
        <v>6911</v>
      </c>
      <c r="AM578" t="s">
        <v>6912</v>
      </c>
    </row>
    <row r="579" spans="1:39">
      <c r="A579" t="s">
        <v>6913</v>
      </c>
      <c r="B579" t="s">
        <v>6914</v>
      </c>
      <c r="C579" t="s">
        <v>41</v>
      </c>
      <c r="E579" t="s">
        <v>42</v>
      </c>
      <c r="F579" t="s">
        <v>43</v>
      </c>
      <c r="G579" t="s">
        <v>6915</v>
      </c>
      <c r="H579" t="s">
        <v>6916</v>
      </c>
      <c r="K579" t="s">
        <v>46</v>
      </c>
      <c r="L579" t="s">
        <v>47</v>
      </c>
      <c r="M579" t="s">
        <v>114</v>
      </c>
      <c r="N579" t="s">
        <v>47</v>
      </c>
      <c r="O579" t="s">
        <v>6917</v>
      </c>
      <c r="P579" t="s">
        <v>6918</v>
      </c>
      <c r="Q579" t="s">
        <v>51</v>
      </c>
      <c r="R579" t="s">
        <v>51</v>
      </c>
      <c r="S579" t="s">
        <v>51</v>
      </c>
      <c r="T579" t="s">
        <v>52</v>
      </c>
      <c r="V579" t="s">
        <v>6919</v>
      </c>
      <c r="X579" t="s">
        <v>1384</v>
      </c>
      <c r="Y579" t="s">
        <v>1385</v>
      </c>
      <c r="Z579" t="s">
        <v>6920</v>
      </c>
      <c r="AA579" t="s">
        <v>6921</v>
      </c>
      <c r="AC579" t="s">
        <v>6922</v>
      </c>
      <c r="AD579" t="s">
        <v>6923</v>
      </c>
      <c r="AE579" t="s">
        <v>6924</v>
      </c>
      <c r="AG579" t="s">
        <v>6925</v>
      </c>
      <c r="AH579" t="s">
        <v>6926</v>
      </c>
      <c r="AM579" t="s">
        <v>6927</v>
      </c>
    </row>
    <row r="580" spans="1:39">
      <c r="A580" t="s">
        <v>6928</v>
      </c>
      <c r="B580" t="s">
        <v>6929</v>
      </c>
      <c r="C580" t="s">
        <v>41</v>
      </c>
      <c r="E580" t="s">
        <v>42</v>
      </c>
      <c r="F580" t="s">
        <v>43</v>
      </c>
      <c r="G580" t="s">
        <v>6930</v>
      </c>
      <c r="H580" t="s">
        <v>6931</v>
      </c>
      <c r="K580" t="s">
        <v>46</v>
      </c>
      <c r="L580" t="s">
        <v>47</v>
      </c>
      <c r="M580" t="s">
        <v>140</v>
      </c>
      <c r="N580" t="s">
        <v>47</v>
      </c>
      <c r="O580" t="s">
        <v>172</v>
      </c>
      <c r="P580" t="s">
        <v>6932</v>
      </c>
      <c r="Q580" t="s">
        <v>51</v>
      </c>
      <c r="R580" t="s">
        <v>51</v>
      </c>
      <c r="S580" t="s">
        <v>51</v>
      </c>
      <c r="T580" t="s">
        <v>52</v>
      </c>
      <c r="V580" t="s">
        <v>6933</v>
      </c>
      <c r="X580" t="s">
        <v>1687</v>
      </c>
      <c r="Y580" t="s">
        <v>461</v>
      </c>
      <c r="Z580" t="s">
        <v>6934</v>
      </c>
      <c r="AA580" t="s">
        <v>6935</v>
      </c>
      <c r="AC580" t="s">
        <v>6936</v>
      </c>
      <c r="AE580" t="s">
        <v>6937</v>
      </c>
      <c r="AG580" t="s">
        <v>6936</v>
      </c>
      <c r="AH580" t="s">
        <v>6938</v>
      </c>
      <c r="AM580" t="s">
        <v>6939</v>
      </c>
    </row>
    <row r="581" spans="1:39">
      <c r="A581" t="s">
        <v>6940</v>
      </c>
      <c r="B581" t="s">
        <v>6941</v>
      </c>
      <c r="C581" t="s">
        <v>41</v>
      </c>
      <c r="E581" t="s">
        <v>42</v>
      </c>
      <c r="F581" t="s">
        <v>43</v>
      </c>
      <c r="G581" t="s">
        <v>6942</v>
      </c>
      <c r="H581" t="s">
        <v>6943</v>
      </c>
      <c r="K581" t="s">
        <v>46</v>
      </c>
      <c r="L581" t="s">
        <v>47</v>
      </c>
      <c r="M581" t="s">
        <v>114</v>
      </c>
      <c r="N581" t="s">
        <v>47</v>
      </c>
      <c r="O581" t="s">
        <v>6944</v>
      </c>
      <c r="P581" t="s">
        <v>6945</v>
      </c>
      <c r="Q581" t="s">
        <v>51</v>
      </c>
      <c r="R581" t="s">
        <v>51</v>
      </c>
      <c r="S581" t="s">
        <v>51</v>
      </c>
      <c r="T581" t="s">
        <v>52</v>
      </c>
      <c r="V581" t="s">
        <v>6940</v>
      </c>
      <c r="W581" t="s">
        <v>6946</v>
      </c>
      <c r="X581" t="s">
        <v>6947</v>
      </c>
      <c r="Y581" t="s">
        <v>213</v>
      </c>
      <c r="Z581" t="s">
        <v>214</v>
      </c>
      <c r="AC581" t="s">
        <v>6948</v>
      </c>
      <c r="AE581" t="s">
        <v>6949</v>
      </c>
      <c r="AG581" t="s">
        <v>6948</v>
      </c>
      <c r="AH581" t="s">
        <v>6950</v>
      </c>
      <c r="AM581" t="s">
        <v>6951</v>
      </c>
    </row>
    <row r="582" spans="1:39">
      <c r="A582" t="s">
        <v>6952</v>
      </c>
      <c r="B582" t="s">
        <v>6953</v>
      </c>
      <c r="C582" t="s">
        <v>41</v>
      </c>
      <c r="E582" t="s">
        <v>42</v>
      </c>
      <c r="F582" t="s">
        <v>43</v>
      </c>
      <c r="G582" t="s">
        <v>6954</v>
      </c>
      <c r="H582" t="s">
        <v>6955</v>
      </c>
      <c r="K582" t="s">
        <v>46</v>
      </c>
      <c r="L582" t="s">
        <v>47</v>
      </c>
      <c r="M582" t="s">
        <v>247</v>
      </c>
      <c r="N582" t="s">
        <v>47</v>
      </c>
      <c r="O582" t="s">
        <v>6956</v>
      </c>
      <c r="P582" t="s">
        <v>6957</v>
      </c>
      <c r="Q582" t="s">
        <v>51</v>
      </c>
      <c r="R582" t="s">
        <v>51</v>
      </c>
      <c r="S582" t="s">
        <v>333</v>
      </c>
      <c r="T582" t="s">
        <v>52</v>
      </c>
      <c r="V582" t="s">
        <v>6958</v>
      </c>
      <c r="W582" t="s">
        <v>4465</v>
      </c>
      <c r="X582" t="s">
        <v>6959</v>
      </c>
      <c r="Y582" t="s">
        <v>119</v>
      </c>
      <c r="Z582" t="s">
        <v>6960</v>
      </c>
      <c r="AA582" t="s">
        <v>6961</v>
      </c>
      <c r="AC582" t="s">
        <v>6962</v>
      </c>
      <c r="AE582" t="s">
        <v>6963</v>
      </c>
      <c r="AG582" t="s">
        <v>62</v>
      </c>
      <c r="AM582" t="s">
        <v>6964</v>
      </c>
    </row>
    <row r="583" spans="1:39">
      <c r="A583" t="s">
        <v>6965</v>
      </c>
      <c r="B583" t="s">
        <v>6966</v>
      </c>
      <c r="C583" t="s">
        <v>41</v>
      </c>
      <c r="E583" t="s">
        <v>42</v>
      </c>
      <c r="F583" t="s">
        <v>43</v>
      </c>
      <c r="G583" t="s">
        <v>6967</v>
      </c>
      <c r="H583" t="s">
        <v>6968</v>
      </c>
      <c r="K583" t="s">
        <v>46</v>
      </c>
      <c r="L583" t="s">
        <v>47</v>
      </c>
      <c r="M583" t="s">
        <v>208</v>
      </c>
      <c r="N583" t="s">
        <v>47</v>
      </c>
      <c r="O583" t="s">
        <v>6969</v>
      </c>
      <c r="P583" t="s">
        <v>6970</v>
      </c>
      <c r="Q583" t="s">
        <v>51</v>
      </c>
      <c r="R583" t="s">
        <v>51</v>
      </c>
      <c r="S583" t="s">
        <v>51</v>
      </c>
      <c r="T583" t="s">
        <v>52</v>
      </c>
      <c r="V583" t="s">
        <v>6965</v>
      </c>
      <c r="W583" t="s">
        <v>6971</v>
      </c>
      <c r="X583" t="s">
        <v>6972</v>
      </c>
      <c r="Y583" t="s">
        <v>921</v>
      </c>
      <c r="Z583" t="s">
        <v>6973</v>
      </c>
      <c r="AA583" t="s">
        <v>6974</v>
      </c>
      <c r="AC583" t="s">
        <v>6975</v>
      </c>
      <c r="AD583" t="s">
        <v>6976</v>
      </c>
      <c r="AE583" t="s">
        <v>6977</v>
      </c>
      <c r="AG583" t="s">
        <v>62</v>
      </c>
      <c r="AM583" t="s">
        <v>6978</v>
      </c>
    </row>
    <row r="584" spans="1:39">
      <c r="A584" t="s">
        <v>6979</v>
      </c>
      <c r="B584" t="s">
        <v>6980</v>
      </c>
      <c r="C584" t="s">
        <v>41</v>
      </c>
      <c r="E584" t="s">
        <v>42</v>
      </c>
      <c r="F584" t="s">
        <v>43</v>
      </c>
      <c r="G584" t="s">
        <v>6981</v>
      </c>
      <c r="H584" t="s">
        <v>6982</v>
      </c>
      <c r="K584" t="s">
        <v>46</v>
      </c>
      <c r="L584" t="s">
        <v>47</v>
      </c>
      <c r="M584" t="s">
        <v>171</v>
      </c>
      <c r="N584" t="s">
        <v>47</v>
      </c>
      <c r="O584" t="s">
        <v>6983</v>
      </c>
      <c r="P584" t="s">
        <v>6984</v>
      </c>
      <c r="Q584" t="s">
        <v>51</v>
      </c>
      <c r="R584" t="s">
        <v>51</v>
      </c>
      <c r="S584" t="s">
        <v>51</v>
      </c>
      <c r="T584" t="s">
        <v>52</v>
      </c>
      <c r="V584" t="s">
        <v>6985</v>
      </c>
      <c r="X584" t="s">
        <v>4487</v>
      </c>
      <c r="Y584" t="s">
        <v>1834</v>
      </c>
      <c r="Z584" t="s">
        <v>6986</v>
      </c>
      <c r="AA584" t="s">
        <v>6987</v>
      </c>
      <c r="AC584" t="s">
        <v>6988</v>
      </c>
      <c r="AE584" t="s">
        <v>6989</v>
      </c>
      <c r="AG584" t="s">
        <v>62</v>
      </c>
      <c r="AM584" t="s">
        <v>6990</v>
      </c>
    </row>
    <row r="585" spans="1:39">
      <c r="A585" t="s">
        <v>6991</v>
      </c>
      <c r="B585" t="s">
        <v>6992</v>
      </c>
      <c r="C585" t="s">
        <v>41</v>
      </c>
      <c r="E585" t="s">
        <v>42</v>
      </c>
      <c r="F585" t="s">
        <v>43</v>
      </c>
      <c r="G585" t="s">
        <v>6993</v>
      </c>
      <c r="H585" t="s">
        <v>6994</v>
      </c>
      <c r="K585" t="s">
        <v>46</v>
      </c>
      <c r="L585" t="s">
        <v>47</v>
      </c>
      <c r="M585" t="s">
        <v>114</v>
      </c>
      <c r="N585" t="s">
        <v>47</v>
      </c>
      <c r="O585" t="s">
        <v>6995</v>
      </c>
      <c r="P585" t="s">
        <v>6996</v>
      </c>
      <c r="Q585" t="s">
        <v>51</v>
      </c>
      <c r="R585" t="s">
        <v>51</v>
      </c>
      <c r="S585" t="s">
        <v>51</v>
      </c>
      <c r="T585" t="s">
        <v>52</v>
      </c>
      <c r="V585" t="s">
        <v>6997</v>
      </c>
      <c r="X585" t="s">
        <v>6998</v>
      </c>
      <c r="Y585" t="s">
        <v>1834</v>
      </c>
      <c r="Z585" t="s">
        <v>6999</v>
      </c>
      <c r="AA585" t="s">
        <v>7000</v>
      </c>
      <c r="AC585" t="s">
        <v>7001</v>
      </c>
      <c r="AD585" t="s">
        <v>7002</v>
      </c>
      <c r="AE585" t="s">
        <v>7003</v>
      </c>
      <c r="AG585" t="s">
        <v>7004</v>
      </c>
      <c r="AH585" t="s">
        <v>7005</v>
      </c>
      <c r="AM585" t="s">
        <v>7006</v>
      </c>
    </row>
    <row r="586" spans="1:39">
      <c r="A586" t="s">
        <v>7007</v>
      </c>
      <c r="B586" t="s">
        <v>7008</v>
      </c>
      <c r="C586" t="s">
        <v>41</v>
      </c>
      <c r="E586" t="s">
        <v>42</v>
      </c>
      <c r="F586" t="s">
        <v>43</v>
      </c>
      <c r="G586" t="s">
        <v>7009</v>
      </c>
      <c r="H586" t="s">
        <v>7010</v>
      </c>
      <c r="K586" t="s">
        <v>46</v>
      </c>
      <c r="L586" t="s">
        <v>47</v>
      </c>
      <c r="M586" t="s">
        <v>114</v>
      </c>
      <c r="N586" t="s">
        <v>47</v>
      </c>
      <c r="O586" t="s">
        <v>7011</v>
      </c>
      <c r="P586" t="s">
        <v>7012</v>
      </c>
      <c r="Q586" t="s">
        <v>51</v>
      </c>
      <c r="R586" t="s">
        <v>51</v>
      </c>
      <c r="S586" t="s">
        <v>51</v>
      </c>
      <c r="T586" t="s">
        <v>52</v>
      </c>
      <c r="V586" t="s">
        <v>7013</v>
      </c>
      <c r="W586" t="s">
        <v>7014</v>
      </c>
      <c r="X586" t="s">
        <v>7015</v>
      </c>
      <c r="Y586" t="s">
        <v>103</v>
      </c>
      <c r="Z586" t="s">
        <v>7016</v>
      </c>
      <c r="AA586" t="s">
        <v>7017</v>
      </c>
      <c r="AC586" t="s">
        <v>7018</v>
      </c>
      <c r="AD586" t="s">
        <v>7019</v>
      </c>
      <c r="AE586" t="s">
        <v>7020</v>
      </c>
      <c r="AG586" t="s">
        <v>62</v>
      </c>
      <c r="AM586" t="s">
        <v>7021</v>
      </c>
    </row>
    <row r="587" spans="1:39">
      <c r="A587" t="s">
        <v>7022</v>
      </c>
      <c r="B587" t="s">
        <v>7023</v>
      </c>
      <c r="C587" t="s">
        <v>41</v>
      </c>
      <c r="E587" t="s">
        <v>42</v>
      </c>
      <c r="F587" t="s">
        <v>43</v>
      </c>
      <c r="G587" t="s">
        <v>7024</v>
      </c>
      <c r="H587" t="s">
        <v>7025</v>
      </c>
      <c r="K587" t="s">
        <v>46</v>
      </c>
      <c r="L587" t="s">
        <v>47</v>
      </c>
      <c r="M587" t="s">
        <v>208</v>
      </c>
      <c r="N587" t="s">
        <v>47</v>
      </c>
      <c r="O587" t="s">
        <v>2818</v>
      </c>
      <c r="P587" t="s">
        <v>7026</v>
      </c>
      <c r="Q587" t="s">
        <v>51</v>
      </c>
      <c r="R587" t="s">
        <v>51</v>
      </c>
      <c r="S587" t="s">
        <v>51</v>
      </c>
      <c r="T587" t="s">
        <v>52</v>
      </c>
      <c r="V587" t="s">
        <v>7027</v>
      </c>
      <c r="X587" t="s">
        <v>707</v>
      </c>
      <c r="Y587" t="s">
        <v>103</v>
      </c>
      <c r="Z587" t="s">
        <v>214</v>
      </c>
      <c r="AA587" t="s">
        <v>7028</v>
      </c>
      <c r="AC587" t="s">
        <v>7029</v>
      </c>
      <c r="AE587" t="s">
        <v>7030</v>
      </c>
      <c r="AG587" t="s">
        <v>7029</v>
      </c>
      <c r="AH587" t="s">
        <v>7031</v>
      </c>
      <c r="AM587" t="s">
        <v>7032</v>
      </c>
    </row>
    <row r="588" spans="1:39">
      <c r="A588" t="s">
        <v>7022</v>
      </c>
      <c r="B588" t="s">
        <v>699</v>
      </c>
      <c r="C588" t="s">
        <v>41</v>
      </c>
      <c r="E588" t="s">
        <v>42</v>
      </c>
      <c r="F588" t="s">
        <v>43</v>
      </c>
      <c r="G588" t="s">
        <v>7033</v>
      </c>
      <c r="H588" t="s">
        <v>7033</v>
      </c>
      <c r="K588" t="s">
        <v>113</v>
      </c>
      <c r="L588" t="s">
        <v>47</v>
      </c>
      <c r="M588" t="s">
        <v>114</v>
      </c>
      <c r="N588" t="s">
        <v>47</v>
      </c>
      <c r="O588" t="s">
        <v>49</v>
      </c>
      <c r="P588" t="s">
        <v>7026</v>
      </c>
      <c r="Q588" t="s">
        <v>51</v>
      </c>
      <c r="R588" t="s">
        <v>51</v>
      </c>
      <c r="S588" t="s">
        <v>51</v>
      </c>
      <c r="T588" t="s">
        <v>52</v>
      </c>
      <c r="V588" t="s">
        <v>7027</v>
      </c>
      <c r="X588" t="s">
        <v>707</v>
      </c>
      <c r="Y588" t="s">
        <v>103</v>
      </c>
      <c r="Z588" t="s">
        <v>2341</v>
      </c>
      <c r="AC588" t="s">
        <v>7029</v>
      </c>
      <c r="AE588" t="s">
        <v>7034</v>
      </c>
      <c r="AM588" t="s">
        <v>7035</v>
      </c>
    </row>
    <row r="589" spans="1:39">
      <c r="A589" t="s">
        <v>7036</v>
      </c>
      <c r="B589" t="s">
        <v>7037</v>
      </c>
      <c r="C589" t="s">
        <v>41</v>
      </c>
      <c r="E589" t="s">
        <v>42</v>
      </c>
      <c r="F589" t="s">
        <v>43</v>
      </c>
      <c r="G589" t="s">
        <v>7038</v>
      </c>
      <c r="H589" t="s">
        <v>7039</v>
      </c>
      <c r="K589" t="s">
        <v>46</v>
      </c>
      <c r="L589" t="s">
        <v>47</v>
      </c>
      <c r="M589" t="s">
        <v>92</v>
      </c>
      <c r="N589" t="s">
        <v>47</v>
      </c>
      <c r="O589" t="s">
        <v>7040</v>
      </c>
      <c r="P589" t="s">
        <v>7041</v>
      </c>
      <c r="Q589" t="s">
        <v>51</v>
      </c>
      <c r="R589" t="s">
        <v>51</v>
      </c>
      <c r="S589" t="s">
        <v>51</v>
      </c>
      <c r="T589" t="s">
        <v>52</v>
      </c>
      <c r="V589" t="s">
        <v>7042</v>
      </c>
      <c r="X589" t="s">
        <v>7043</v>
      </c>
      <c r="Y589" t="s">
        <v>509</v>
      </c>
      <c r="Z589" t="s">
        <v>7044</v>
      </c>
      <c r="AA589" t="s">
        <v>7045</v>
      </c>
      <c r="AC589" t="s">
        <v>7046</v>
      </c>
      <c r="AD589" t="s">
        <v>7047</v>
      </c>
      <c r="AE589" t="s">
        <v>7048</v>
      </c>
      <c r="AG589" t="s">
        <v>7049</v>
      </c>
      <c r="AH589" t="s">
        <v>7050</v>
      </c>
      <c r="AM589" t="s">
        <v>7051</v>
      </c>
    </row>
    <row r="590" spans="1:39">
      <c r="A590" t="s">
        <v>7052</v>
      </c>
      <c r="B590" t="s">
        <v>7053</v>
      </c>
      <c r="C590" t="s">
        <v>41</v>
      </c>
      <c r="E590" t="s">
        <v>42</v>
      </c>
      <c r="F590" t="s">
        <v>43</v>
      </c>
      <c r="G590" t="s">
        <v>7054</v>
      </c>
      <c r="H590" t="s">
        <v>7055</v>
      </c>
      <c r="K590" t="s">
        <v>46</v>
      </c>
      <c r="L590" t="s">
        <v>47</v>
      </c>
      <c r="M590" t="s">
        <v>74</v>
      </c>
      <c r="N590" t="s">
        <v>47</v>
      </c>
      <c r="O590" t="s">
        <v>7056</v>
      </c>
      <c r="P590" t="s">
        <v>7057</v>
      </c>
      <c r="Q590" t="s">
        <v>51</v>
      </c>
      <c r="R590" t="s">
        <v>51</v>
      </c>
      <c r="S590" t="s">
        <v>51</v>
      </c>
      <c r="T590" t="s">
        <v>52</v>
      </c>
      <c r="V590" t="s">
        <v>7058</v>
      </c>
      <c r="W590" t="s">
        <v>7059</v>
      </c>
      <c r="X590" t="s">
        <v>7060</v>
      </c>
      <c r="Y590" t="s">
        <v>1834</v>
      </c>
      <c r="Z590" t="s">
        <v>7061</v>
      </c>
      <c r="AA590" t="s">
        <v>7062</v>
      </c>
      <c r="AC590" t="s">
        <v>7063</v>
      </c>
      <c r="AD590" t="s">
        <v>7064</v>
      </c>
      <c r="AE590" t="s">
        <v>7065</v>
      </c>
      <c r="AG590" t="s">
        <v>7063</v>
      </c>
      <c r="AH590" t="s">
        <v>7066</v>
      </c>
      <c r="AM590" t="s">
        <v>7067</v>
      </c>
    </row>
    <row r="591" spans="1:39">
      <c r="A591" t="s">
        <v>7052</v>
      </c>
      <c r="B591" t="s">
        <v>7068</v>
      </c>
      <c r="C591" t="s">
        <v>41</v>
      </c>
      <c r="E591" t="s">
        <v>42</v>
      </c>
      <c r="F591" t="s">
        <v>43</v>
      </c>
      <c r="G591" t="s">
        <v>7069</v>
      </c>
      <c r="H591" t="s">
        <v>7070</v>
      </c>
      <c r="K591" t="s">
        <v>46</v>
      </c>
      <c r="L591" t="s">
        <v>47</v>
      </c>
      <c r="M591" t="s">
        <v>187</v>
      </c>
      <c r="N591" t="s">
        <v>47</v>
      </c>
      <c r="O591" t="s">
        <v>172</v>
      </c>
      <c r="P591" t="s">
        <v>7057</v>
      </c>
      <c r="Q591" t="s">
        <v>51</v>
      </c>
      <c r="R591" t="s">
        <v>51</v>
      </c>
      <c r="S591" t="s">
        <v>51</v>
      </c>
      <c r="T591" t="s">
        <v>52</v>
      </c>
      <c r="V591" t="s">
        <v>7058</v>
      </c>
      <c r="W591" t="s">
        <v>7059</v>
      </c>
      <c r="X591" t="s">
        <v>7060</v>
      </c>
      <c r="Y591" t="s">
        <v>1834</v>
      </c>
      <c r="Z591" t="s">
        <v>7061</v>
      </c>
      <c r="AA591" t="s">
        <v>7071</v>
      </c>
      <c r="AC591" t="s">
        <v>7063</v>
      </c>
      <c r="AD591" t="s">
        <v>7064</v>
      </c>
      <c r="AE591" t="s">
        <v>7072</v>
      </c>
      <c r="AG591" t="s">
        <v>7073</v>
      </c>
      <c r="AH591" t="s">
        <v>7074</v>
      </c>
      <c r="AM591" t="s">
        <v>7075</v>
      </c>
    </row>
    <row r="592" spans="1:39">
      <c r="A592" t="s">
        <v>7076</v>
      </c>
      <c r="B592" t="s">
        <v>7077</v>
      </c>
      <c r="C592" t="s">
        <v>41</v>
      </c>
      <c r="E592" t="s">
        <v>42</v>
      </c>
      <c r="F592" t="s">
        <v>43</v>
      </c>
      <c r="G592" t="s">
        <v>7078</v>
      </c>
      <c r="H592" t="s">
        <v>7079</v>
      </c>
      <c r="K592" t="s">
        <v>46</v>
      </c>
      <c r="L592" t="s">
        <v>47</v>
      </c>
      <c r="M592" t="s">
        <v>208</v>
      </c>
      <c r="N592" t="s">
        <v>47</v>
      </c>
      <c r="O592" t="s">
        <v>2818</v>
      </c>
      <c r="P592" t="s">
        <v>7080</v>
      </c>
      <c r="Q592" t="s">
        <v>51</v>
      </c>
      <c r="R592" t="s">
        <v>51</v>
      </c>
      <c r="S592" t="s">
        <v>51</v>
      </c>
      <c r="T592" t="s">
        <v>52</v>
      </c>
      <c r="V592" t="s">
        <v>7081</v>
      </c>
      <c r="X592" t="s">
        <v>7082</v>
      </c>
      <c r="Y592" t="s">
        <v>389</v>
      </c>
      <c r="Z592" t="s">
        <v>214</v>
      </c>
      <c r="AA592" t="s">
        <v>7083</v>
      </c>
      <c r="AC592" t="s">
        <v>7084</v>
      </c>
      <c r="AD592" t="s">
        <v>7085</v>
      </c>
      <c r="AE592" t="s">
        <v>7086</v>
      </c>
      <c r="AG592" t="s">
        <v>62</v>
      </c>
      <c r="AM592" t="s">
        <v>7087</v>
      </c>
    </row>
    <row r="593" spans="1:39">
      <c r="A593" t="s">
        <v>7088</v>
      </c>
      <c r="B593" t="s">
        <v>7089</v>
      </c>
      <c r="C593" t="s">
        <v>41</v>
      </c>
      <c r="E593" t="s">
        <v>89</v>
      </c>
      <c r="F593" t="s">
        <v>43</v>
      </c>
      <c r="G593" t="s">
        <v>7090</v>
      </c>
      <c r="H593" t="s">
        <v>7091</v>
      </c>
      <c r="K593" t="s">
        <v>46</v>
      </c>
      <c r="L593" t="s">
        <v>47</v>
      </c>
      <c r="M593" t="s">
        <v>1380</v>
      </c>
      <c r="N593" t="s">
        <v>47</v>
      </c>
      <c r="O593" t="s">
        <v>7092</v>
      </c>
      <c r="P593" t="s">
        <v>7093</v>
      </c>
      <c r="Q593" t="s">
        <v>51</v>
      </c>
      <c r="R593" t="s">
        <v>51</v>
      </c>
      <c r="S593" t="s">
        <v>51</v>
      </c>
      <c r="T593" t="s">
        <v>52</v>
      </c>
      <c r="V593" t="s">
        <v>7088</v>
      </c>
      <c r="W593" t="s">
        <v>7094</v>
      </c>
      <c r="X593" t="s">
        <v>7095</v>
      </c>
      <c r="Y593" t="s">
        <v>119</v>
      </c>
      <c r="Z593" t="s">
        <v>2734</v>
      </c>
      <c r="AC593" t="s">
        <v>7096</v>
      </c>
      <c r="AD593" t="s">
        <v>7097</v>
      </c>
      <c r="AE593" t="s">
        <v>7098</v>
      </c>
      <c r="AG593" t="s">
        <v>7096</v>
      </c>
      <c r="AH593" t="s">
        <v>7099</v>
      </c>
      <c r="AM593" t="s">
        <v>7100</v>
      </c>
    </row>
    <row r="594" spans="1:39">
      <c r="A594" t="s">
        <v>7101</v>
      </c>
      <c r="B594" t="s">
        <v>7102</v>
      </c>
      <c r="C594" t="s">
        <v>41</v>
      </c>
      <c r="E594" t="s">
        <v>42</v>
      </c>
      <c r="F594" t="s">
        <v>43</v>
      </c>
      <c r="G594" t="s">
        <v>7103</v>
      </c>
      <c r="H594" t="s">
        <v>7103</v>
      </c>
      <c r="K594" t="s">
        <v>113</v>
      </c>
      <c r="L594" t="s">
        <v>47</v>
      </c>
      <c r="M594" t="s">
        <v>114</v>
      </c>
      <c r="N594" t="s">
        <v>47</v>
      </c>
      <c r="O594" t="s">
        <v>172</v>
      </c>
      <c r="P594" t="s">
        <v>7104</v>
      </c>
      <c r="Q594" t="s">
        <v>51</v>
      </c>
      <c r="R594" t="s">
        <v>51</v>
      </c>
      <c r="S594" t="s">
        <v>51</v>
      </c>
      <c r="T594" t="s">
        <v>52</v>
      </c>
      <c r="V594" t="s">
        <v>7105</v>
      </c>
      <c r="X594" t="s">
        <v>365</v>
      </c>
      <c r="Y594" t="s">
        <v>213</v>
      </c>
      <c r="Z594" t="s">
        <v>1531</v>
      </c>
      <c r="AC594" t="s">
        <v>7106</v>
      </c>
      <c r="AD594" t="s">
        <v>7107</v>
      </c>
      <c r="AE594" t="s">
        <v>7108</v>
      </c>
      <c r="AG594" t="s">
        <v>7106</v>
      </c>
      <c r="AH594" t="s">
        <v>7107</v>
      </c>
      <c r="AM594" t="s">
        <v>7109</v>
      </c>
    </row>
    <row r="595" spans="1:39">
      <c r="A595" t="s">
        <v>7101</v>
      </c>
      <c r="B595" t="s">
        <v>7110</v>
      </c>
      <c r="C595" t="s">
        <v>41</v>
      </c>
      <c r="E595" t="s">
        <v>42</v>
      </c>
      <c r="F595" t="s">
        <v>43</v>
      </c>
      <c r="G595" t="s">
        <v>7111</v>
      </c>
      <c r="H595" t="s">
        <v>7112</v>
      </c>
      <c r="K595" t="s">
        <v>46</v>
      </c>
      <c r="L595" t="s">
        <v>47</v>
      </c>
      <c r="M595" t="s">
        <v>504</v>
      </c>
      <c r="N595" t="s">
        <v>47</v>
      </c>
      <c r="O595" t="s">
        <v>7113</v>
      </c>
      <c r="P595" t="s">
        <v>7104</v>
      </c>
      <c r="Q595" t="s">
        <v>51</v>
      </c>
      <c r="R595" t="s">
        <v>51</v>
      </c>
      <c r="S595" t="s">
        <v>51</v>
      </c>
      <c r="T595" t="s">
        <v>52</v>
      </c>
      <c r="V595" t="s">
        <v>7101</v>
      </c>
      <c r="W595" t="s">
        <v>7105</v>
      </c>
      <c r="X595" t="s">
        <v>365</v>
      </c>
      <c r="Y595" t="s">
        <v>213</v>
      </c>
      <c r="Z595" t="s">
        <v>1531</v>
      </c>
      <c r="AC595" t="s">
        <v>7106</v>
      </c>
      <c r="AD595" t="s">
        <v>7107</v>
      </c>
      <c r="AE595" t="s">
        <v>7114</v>
      </c>
      <c r="AG595" t="s">
        <v>7106</v>
      </c>
      <c r="AH595" t="s">
        <v>7115</v>
      </c>
      <c r="AM595" t="s">
        <v>7116</v>
      </c>
    </row>
    <row r="596" spans="1:39">
      <c r="A596" t="s">
        <v>7101</v>
      </c>
      <c r="B596" t="s">
        <v>7117</v>
      </c>
      <c r="C596" t="s">
        <v>41</v>
      </c>
      <c r="E596" t="s">
        <v>42</v>
      </c>
      <c r="F596" t="s">
        <v>43</v>
      </c>
      <c r="G596" t="s">
        <v>7118</v>
      </c>
      <c r="H596" t="s">
        <v>7119</v>
      </c>
      <c r="K596" t="s">
        <v>46</v>
      </c>
      <c r="L596" t="s">
        <v>47</v>
      </c>
      <c r="M596" t="s">
        <v>114</v>
      </c>
      <c r="N596" t="s">
        <v>47</v>
      </c>
      <c r="O596" t="s">
        <v>7120</v>
      </c>
      <c r="P596" t="s">
        <v>7104</v>
      </c>
      <c r="Q596" t="s">
        <v>51</v>
      </c>
      <c r="R596" t="s">
        <v>51</v>
      </c>
      <c r="S596" t="s">
        <v>51</v>
      </c>
      <c r="T596" t="s">
        <v>52</v>
      </c>
      <c r="V596" t="s">
        <v>7101</v>
      </c>
      <c r="W596" t="s">
        <v>7105</v>
      </c>
      <c r="X596" t="s">
        <v>365</v>
      </c>
      <c r="Y596" t="s">
        <v>213</v>
      </c>
      <c r="Z596" t="s">
        <v>1531</v>
      </c>
      <c r="AA596" t="s">
        <v>7121</v>
      </c>
      <c r="AC596" t="s">
        <v>7106</v>
      </c>
      <c r="AD596" t="s">
        <v>7107</v>
      </c>
      <c r="AE596" t="s">
        <v>7121</v>
      </c>
      <c r="AG596" t="s">
        <v>7106</v>
      </c>
      <c r="AH596" t="s">
        <v>7122</v>
      </c>
      <c r="AM596" t="s">
        <v>7123</v>
      </c>
    </row>
    <row r="597" spans="1:39">
      <c r="A597" t="s">
        <v>7124</v>
      </c>
      <c r="B597" t="s">
        <v>7125</v>
      </c>
      <c r="C597" t="s">
        <v>41</v>
      </c>
      <c r="E597" t="s">
        <v>42</v>
      </c>
      <c r="F597" t="s">
        <v>43</v>
      </c>
      <c r="G597" t="s">
        <v>7126</v>
      </c>
      <c r="H597" t="s">
        <v>7127</v>
      </c>
      <c r="K597" t="s">
        <v>46</v>
      </c>
      <c r="L597" t="s">
        <v>47</v>
      </c>
      <c r="M597" t="s">
        <v>187</v>
      </c>
      <c r="N597" t="s">
        <v>47</v>
      </c>
      <c r="O597" t="s">
        <v>3950</v>
      </c>
      <c r="P597" t="s">
        <v>7128</v>
      </c>
      <c r="Q597" t="s">
        <v>51</v>
      </c>
      <c r="R597" t="s">
        <v>51</v>
      </c>
      <c r="S597" t="s">
        <v>51</v>
      </c>
      <c r="T597" t="s">
        <v>52</v>
      </c>
      <c r="V597" t="s">
        <v>7129</v>
      </c>
      <c r="X597" t="s">
        <v>7130</v>
      </c>
      <c r="Y597" t="s">
        <v>1036</v>
      </c>
      <c r="Z597" t="s">
        <v>7131</v>
      </c>
      <c r="AA597" t="s">
        <v>7132</v>
      </c>
      <c r="AC597" t="s">
        <v>7133</v>
      </c>
      <c r="AD597" t="s">
        <v>7134</v>
      </c>
      <c r="AE597" t="s">
        <v>7135</v>
      </c>
      <c r="AG597" t="s">
        <v>7133</v>
      </c>
      <c r="AH597" t="s">
        <v>7136</v>
      </c>
      <c r="AM597" t="s">
        <v>7137</v>
      </c>
    </row>
    <row r="598" spans="1:39">
      <c r="A598" t="s">
        <v>7138</v>
      </c>
      <c r="B598" t="s">
        <v>699</v>
      </c>
      <c r="C598" t="s">
        <v>41</v>
      </c>
      <c r="E598" t="s">
        <v>42</v>
      </c>
      <c r="F598" t="s">
        <v>43</v>
      </c>
      <c r="G598" t="s">
        <v>7139</v>
      </c>
      <c r="H598" t="s">
        <v>7139</v>
      </c>
      <c r="K598" t="s">
        <v>113</v>
      </c>
      <c r="L598" t="s">
        <v>47</v>
      </c>
      <c r="M598" t="s">
        <v>187</v>
      </c>
      <c r="N598" t="s">
        <v>47</v>
      </c>
      <c r="O598" t="s">
        <v>49</v>
      </c>
      <c r="P598" t="s">
        <v>7140</v>
      </c>
      <c r="Q598" t="s">
        <v>51</v>
      </c>
      <c r="R598" t="s">
        <v>51</v>
      </c>
      <c r="S598" t="s">
        <v>51</v>
      </c>
      <c r="T598" t="s">
        <v>52</v>
      </c>
      <c r="V598" t="s">
        <v>7138</v>
      </c>
      <c r="W598" t="s">
        <v>7141</v>
      </c>
      <c r="X598" t="s">
        <v>7142</v>
      </c>
      <c r="Y598" t="s">
        <v>492</v>
      </c>
      <c r="Z598" t="s">
        <v>7143</v>
      </c>
      <c r="AC598" t="s">
        <v>7144</v>
      </c>
      <c r="AD598" t="s">
        <v>7145</v>
      </c>
      <c r="AE598" t="s">
        <v>7146</v>
      </c>
      <c r="AH598" t="s">
        <v>7147</v>
      </c>
      <c r="AM598" t="s">
        <v>7148</v>
      </c>
    </row>
    <row r="599" spans="1:39">
      <c r="A599" t="s">
        <v>7149</v>
      </c>
      <c r="B599" t="s">
        <v>7150</v>
      </c>
      <c r="C599" t="s">
        <v>41</v>
      </c>
      <c r="E599" t="s">
        <v>42</v>
      </c>
      <c r="F599" t="s">
        <v>43</v>
      </c>
      <c r="G599" t="s">
        <v>7151</v>
      </c>
      <c r="H599" t="s">
        <v>7152</v>
      </c>
      <c r="K599" t="s">
        <v>46</v>
      </c>
      <c r="L599" t="s">
        <v>47</v>
      </c>
      <c r="M599" t="s">
        <v>225</v>
      </c>
      <c r="N599" t="s">
        <v>47</v>
      </c>
      <c r="O599" t="s">
        <v>7153</v>
      </c>
      <c r="P599" t="s">
        <v>7154</v>
      </c>
      <c r="Q599" t="s">
        <v>51</v>
      </c>
      <c r="R599" t="s">
        <v>51</v>
      </c>
      <c r="S599" t="s">
        <v>51</v>
      </c>
      <c r="T599" t="s">
        <v>52</v>
      </c>
      <c r="V599" t="s">
        <v>7149</v>
      </c>
      <c r="W599" t="s">
        <v>7155</v>
      </c>
      <c r="X599" t="s">
        <v>3424</v>
      </c>
      <c r="Y599" t="s">
        <v>2862</v>
      </c>
      <c r="Z599" t="s">
        <v>7156</v>
      </c>
      <c r="AA599" t="s">
        <v>7157</v>
      </c>
      <c r="AC599" t="s">
        <v>7158</v>
      </c>
      <c r="AD599" t="s">
        <v>7159</v>
      </c>
      <c r="AE599" t="s">
        <v>7160</v>
      </c>
      <c r="AG599" t="s">
        <v>7158</v>
      </c>
      <c r="AH599" t="s">
        <v>7161</v>
      </c>
      <c r="AM599" t="s">
        <v>7162</v>
      </c>
    </row>
    <row r="600" spans="1:39">
      <c r="A600" t="s">
        <v>7163</v>
      </c>
      <c r="B600" t="s">
        <v>7164</v>
      </c>
      <c r="C600" t="s">
        <v>41</v>
      </c>
      <c r="E600" t="s">
        <v>42</v>
      </c>
      <c r="F600" t="s">
        <v>43</v>
      </c>
      <c r="G600" t="s">
        <v>7165</v>
      </c>
      <c r="H600" t="s">
        <v>7166</v>
      </c>
      <c r="K600" t="s">
        <v>46</v>
      </c>
      <c r="L600" t="s">
        <v>47</v>
      </c>
      <c r="M600" t="s">
        <v>67</v>
      </c>
      <c r="N600" t="s">
        <v>47</v>
      </c>
      <c r="O600" t="s">
        <v>7167</v>
      </c>
      <c r="P600" t="s">
        <v>7168</v>
      </c>
      <c r="Q600" t="s">
        <v>51</v>
      </c>
      <c r="R600" t="s">
        <v>51</v>
      </c>
      <c r="S600" t="s">
        <v>51</v>
      </c>
      <c r="T600" t="s">
        <v>52</v>
      </c>
      <c r="V600" t="s">
        <v>7169</v>
      </c>
      <c r="W600" t="s">
        <v>7170</v>
      </c>
      <c r="X600" t="s">
        <v>1228</v>
      </c>
      <c r="Y600" t="s">
        <v>103</v>
      </c>
      <c r="Z600" t="s">
        <v>7171</v>
      </c>
      <c r="AA600" t="s">
        <v>7172</v>
      </c>
      <c r="AC600" t="s">
        <v>7173</v>
      </c>
      <c r="AD600" t="s">
        <v>7174</v>
      </c>
      <c r="AE600" t="s">
        <v>7175</v>
      </c>
      <c r="AG600" t="s">
        <v>7173</v>
      </c>
      <c r="AH600" t="s">
        <v>7176</v>
      </c>
      <c r="AM600" t="s">
        <v>7177</v>
      </c>
    </row>
    <row r="601" spans="1:39">
      <c r="A601" t="s">
        <v>7178</v>
      </c>
      <c r="B601" t="s">
        <v>7179</v>
      </c>
      <c r="C601" t="s">
        <v>41</v>
      </c>
      <c r="E601" t="s">
        <v>42</v>
      </c>
      <c r="F601" t="s">
        <v>43</v>
      </c>
      <c r="G601" t="s">
        <v>7180</v>
      </c>
      <c r="H601" t="s">
        <v>7181</v>
      </c>
      <c r="K601" t="s">
        <v>46</v>
      </c>
      <c r="L601" t="s">
        <v>47</v>
      </c>
      <c r="M601" t="s">
        <v>67</v>
      </c>
      <c r="N601" t="s">
        <v>47</v>
      </c>
      <c r="O601" t="s">
        <v>7182</v>
      </c>
      <c r="P601" t="s">
        <v>7183</v>
      </c>
      <c r="Q601" t="s">
        <v>51</v>
      </c>
      <c r="R601" t="s">
        <v>51</v>
      </c>
      <c r="S601" t="s">
        <v>51</v>
      </c>
      <c r="T601" t="s">
        <v>52</v>
      </c>
      <c r="V601" t="s">
        <v>7178</v>
      </c>
      <c r="W601" t="s">
        <v>7184</v>
      </c>
      <c r="X601" t="s">
        <v>2807</v>
      </c>
      <c r="Y601" t="s">
        <v>350</v>
      </c>
      <c r="Z601" t="s">
        <v>7185</v>
      </c>
      <c r="AA601" t="s">
        <v>7186</v>
      </c>
      <c r="AC601" t="s">
        <v>7187</v>
      </c>
      <c r="AD601" t="s">
        <v>7188</v>
      </c>
      <c r="AE601" t="s">
        <v>7189</v>
      </c>
      <c r="AG601" t="s">
        <v>62</v>
      </c>
      <c r="AM601" t="s">
        <v>7190</v>
      </c>
    </row>
    <row r="602" spans="1:39">
      <c r="A602" t="s">
        <v>7178</v>
      </c>
      <c r="B602" t="s">
        <v>7191</v>
      </c>
      <c r="C602" t="s">
        <v>41</v>
      </c>
      <c r="E602" t="s">
        <v>42</v>
      </c>
      <c r="F602" t="s">
        <v>43</v>
      </c>
      <c r="G602" t="s">
        <v>7192</v>
      </c>
      <c r="H602" t="s">
        <v>7193</v>
      </c>
      <c r="K602" t="s">
        <v>46</v>
      </c>
      <c r="L602" t="s">
        <v>47</v>
      </c>
      <c r="M602" t="s">
        <v>1590</v>
      </c>
      <c r="N602" t="s">
        <v>47</v>
      </c>
      <c r="O602" t="s">
        <v>7194</v>
      </c>
      <c r="P602" t="s">
        <v>7183</v>
      </c>
      <c r="Q602" t="s">
        <v>51</v>
      </c>
      <c r="R602" t="s">
        <v>51</v>
      </c>
      <c r="S602" t="s">
        <v>51</v>
      </c>
      <c r="T602" t="s">
        <v>52</v>
      </c>
      <c r="V602" t="s">
        <v>7178</v>
      </c>
      <c r="W602" t="s">
        <v>7184</v>
      </c>
      <c r="X602" t="s">
        <v>2807</v>
      </c>
      <c r="Y602" t="s">
        <v>350</v>
      </c>
      <c r="Z602" t="s">
        <v>7185</v>
      </c>
      <c r="AA602" t="s">
        <v>7186</v>
      </c>
      <c r="AC602" t="s">
        <v>7187</v>
      </c>
      <c r="AD602" t="s">
        <v>7188</v>
      </c>
      <c r="AE602" t="s">
        <v>7195</v>
      </c>
      <c r="AG602" t="s">
        <v>7187</v>
      </c>
      <c r="AH602" t="s">
        <v>7196</v>
      </c>
      <c r="AM602" t="s">
        <v>7197</v>
      </c>
    </row>
    <row r="603" spans="1:39">
      <c r="A603" t="s">
        <v>7178</v>
      </c>
      <c r="B603" t="s">
        <v>7198</v>
      </c>
      <c r="C603" t="s">
        <v>41</v>
      </c>
      <c r="E603" t="s">
        <v>42</v>
      </c>
      <c r="F603" t="s">
        <v>43</v>
      </c>
      <c r="G603" t="s">
        <v>7199</v>
      </c>
      <c r="H603" t="s">
        <v>7200</v>
      </c>
      <c r="K603" t="s">
        <v>46</v>
      </c>
      <c r="L603" t="s">
        <v>47</v>
      </c>
      <c r="M603" t="s">
        <v>92</v>
      </c>
      <c r="N603" t="s">
        <v>47</v>
      </c>
      <c r="O603" t="s">
        <v>7201</v>
      </c>
      <c r="P603" t="s">
        <v>7183</v>
      </c>
      <c r="Q603" t="s">
        <v>51</v>
      </c>
      <c r="R603" t="s">
        <v>51</v>
      </c>
      <c r="S603" t="s">
        <v>51</v>
      </c>
      <c r="T603" t="s">
        <v>52</v>
      </c>
      <c r="V603" t="s">
        <v>7178</v>
      </c>
      <c r="W603" t="s">
        <v>7184</v>
      </c>
      <c r="X603" t="s">
        <v>2807</v>
      </c>
      <c r="Y603" t="s">
        <v>350</v>
      </c>
      <c r="Z603" t="s">
        <v>7185</v>
      </c>
      <c r="AA603" t="s">
        <v>7202</v>
      </c>
      <c r="AC603" t="s">
        <v>7187</v>
      </c>
      <c r="AD603" t="s">
        <v>7188</v>
      </c>
      <c r="AE603" t="s">
        <v>7203</v>
      </c>
      <c r="AG603" t="s">
        <v>7187</v>
      </c>
      <c r="AH603" t="s">
        <v>7204</v>
      </c>
      <c r="AM603" t="s">
        <v>7205</v>
      </c>
    </row>
    <row r="604" spans="1:39">
      <c r="A604" t="s">
        <v>7206</v>
      </c>
      <c r="B604" t="s">
        <v>7207</v>
      </c>
      <c r="C604" t="s">
        <v>41</v>
      </c>
      <c r="E604" t="s">
        <v>42</v>
      </c>
      <c r="F604" t="s">
        <v>43</v>
      </c>
      <c r="G604" t="s">
        <v>7208</v>
      </c>
      <c r="H604" t="s">
        <v>7208</v>
      </c>
      <c r="K604" t="s">
        <v>113</v>
      </c>
      <c r="L604" t="s">
        <v>47</v>
      </c>
      <c r="M604" t="s">
        <v>114</v>
      </c>
      <c r="N604" t="s">
        <v>47</v>
      </c>
      <c r="O604" t="s">
        <v>49</v>
      </c>
      <c r="P604" t="s">
        <v>7209</v>
      </c>
      <c r="Q604" t="s">
        <v>51</v>
      </c>
      <c r="R604" t="s">
        <v>51</v>
      </c>
      <c r="S604" t="s">
        <v>51</v>
      </c>
      <c r="T604" t="s">
        <v>52</v>
      </c>
      <c r="V604" t="s">
        <v>7206</v>
      </c>
      <c r="W604" t="s">
        <v>7210</v>
      </c>
      <c r="X604" t="s">
        <v>1035</v>
      </c>
      <c r="Y604" t="s">
        <v>1036</v>
      </c>
      <c r="Z604" t="s">
        <v>7211</v>
      </c>
      <c r="AC604" t="s">
        <v>7212</v>
      </c>
      <c r="AD604" t="s">
        <v>7213</v>
      </c>
      <c r="AE604" t="s">
        <v>7214</v>
      </c>
      <c r="AG604" t="s">
        <v>62</v>
      </c>
      <c r="AM604" t="s">
        <v>7215</v>
      </c>
    </row>
    <row r="605" spans="1:39">
      <c r="A605" t="s">
        <v>7206</v>
      </c>
      <c r="B605" t="s">
        <v>7216</v>
      </c>
      <c r="C605" t="s">
        <v>41</v>
      </c>
      <c r="E605" t="s">
        <v>42</v>
      </c>
      <c r="F605" t="s">
        <v>43</v>
      </c>
      <c r="G605" t="s">
        <v>7217</v>
      </c>
      <c r="H605" t="s">
        <v>7218</v>
      </c>
      <c r="K605" t="s">
        <v>46</v>
      </c>
      <c r="L605" t="s">
        <v>47</v>
      </c>
      <c r="M605" t="s">
        <v>114</v>
      </c>
      <c r="N605" t="s">
        <v>47</v>
      </c>
      <c r="O605" t="s">
        <v>7219</v>
      </c>
      <c r="P605" t="s">
        <v>7209</v>
      </c>
      <c r="Q605" t="s">
        <v>51</v>
      </c>
      <c r="R605" t="s">
        <v>51</v>
      </c>
      <c r="S605" t="s">
        <v>51</v>
      </c>
      <c r="T605" t="s">
        <v>52</v>
      </c>
      <c r="V605" t="s">
        <v>7206</v>
      </c>
      <c r="W605" t="s">
        <v>7210</v>
      </c>
      <c r="X605" t="s">
        <v>1035</v>
      </c>
      <c r="Y605" t="s">
        <v>1036</v>
      </c>
      <c r="Z605" t="s">
        <v>7211</v>
      </c>
      <c r="AC605" t="s">
        <v>7212</v>
      </c>
      <c r="AD605" t="s">
        <v>7213</v>
      </c>
      <c r="AE605" t="s">
        <v>7220</v>
      </c>
      <c r="AG605" t="s">
        <v>7221</v>
      </c>
      <c r="AH605" t="s">
        <v>7222</v>
      </c>
      <c r="AM605" t="s">
        <v>7223</v>
      </c>
    </row>
    <row r="606" spans="1:39">
      <c r="A606" t="s">
        <v>7224</v>
      </c>
      <c r="B606" t="s">
        <v>7225</v>
      </c>
      <c r="C606" t="s">
        <v>41</v>
      </c>
      <c r="E606" t="s">
        <v>42</v>
      </c>
      <c r="F606" t="s">
        <v>43</v>
      </c>
      <c r="G606" t="s">
        <v>7226</v>
      </c>
      <c r="H606" t="s">
        <v>7227</v>
      </c>
      <c r="K606" t="s">
        <v>46</v>
      </c>
      <c r="L606" t="s">
        <v>47</v>
      </c>
      <c r="M606" t="s">
        <v>282</v>
      </c>
      <c r="N606" t="s">
        <v>47</v>
      </c>
      <c r="O606" t="s">
        <v>7228</v>
      </c>
      <c r="P606" t="s">
        <v>7229</v>
      </c>
      <c r="Q606" t="s">
        <v>51</v>
      </c>
      <c r="R606" t="s">
        <v>51</v>
      </c>
      <c r="S606" t="s">
        <v>51</v>
      </c>
      <c r="T606" t="s">
        <v>52</v>
      </c>
      <c r="V606" t="s">
        <v>7224</v>
      </c>
      <c r="W606" t="s">
        <v>7230</v>
      </c>
      <c r="X606" t="s">
        <v>7231</v>
      </c>
      <c r="Y606" t="s">
        <v>2472</v>
      </c>
      <c r="Z606" t="s">
        <v>7232</v>
      </c>
      <c r="AA606" t="s">
        <v>7233</v>
      </c>
      <c r="AC606" t="s">
        <v>7234</v>
      </c>
      <c r="AD606" t="s">
        <v>7235</v>
      </c>
      <c r="AE606" t="s">
        <v>7236</v>
      </c>
      <c r="AG606" t="s">
        <v>7234</v>
      </c>
      <c r="AH606" t="s">
        <v>7237</v>
      </c>
      <c r="AM606" t="s">
        <v>7238</v>
      </c>
    </row>
    <row r="607" spans="1:39">
      <c r="A607" t="s">
        <v>7239</v>
      </c>
      <c r="B607" t="s">
        <v>7240</v>
      </c>
      <c r="C607" t="s">
        <v>41</v>
      </c>
      <c r="E607" t="s">
        <v>89</v>
      </c>
      <c r="F607" t="s">
        <v>43</v>
      </c>
      <c r="G607" t="s">
        <v>7241</v>
      </c>
      <c r="H607" t="s">
        <v>7242</v>
      </c>
      <c r="K607" t="s">
        <v>46</v>
      </c>
      <c r="L607" t="s">
        <v>47</v>
      </c>
      <c r="M607" t="s">
        <v>67</v>
      </c>
      <c r="N607" t="s">
        <v>47</v>
      </c>
      <c r="O607" t="s">
        <v>7243</v>
      </c>
      <c r="P607" t="s">
        <v>7244</v>
      </c>
      <c r="Q607" t="s">
        <v>51</v>
      </c>
      <c r="R607" t="s">
        <v>51</v>
      </c>
      <c r="S607" t="s">
        <v>51</v>
      </c>
      <c r="T607" t="s">
        <v>52</v>
      </c>
      <c r="V607" t="s">
        <v>7239</v>
      </c>
      <c r="W607" t="s">
        <v>7245</v>
      </c>
      <c r="X607" t="s">
        <v>212</v>
      </c>
      <c r="Y607" t="s">
        <v>213</v>
      </c>
      <c r="Z607" t="s">
        <v>214</v>
      </c>
      <c r="AA607" t="s">
        <v>7246</v>
      </c>
      <c r="AC607" t="s">
        <v>7247</v>
      </c>
      <c r="AE607" t="s">
        <v>7246</v>
      </c>
      <c r="AG607" t="s">
        <v>7247</v>
      </c>
      <c r="AH607" t="s">
        <v>7248</v>
      </c>
      <c r="AM607" t="s">
        <v>7249</v>
      </c>
    </row>
    <row r="608" spans="1:39">
      <c r="A608" t="s">
        <v>7239</v>
      </c>
      <c r="B608" t="s">
        <v>7250</v>
      </c>
      <c r="C608" t="s">
        <v>41</v>
      </c>
      <c r="E608" t="s">
        <v>42</v>
      </c>
      <c r="F608" t="s">
        <v>43</v>
      </c>
      <c r="G608" t="s">
        <v>7251</v>
      </c>
      <c r="H608" t="s">
        <v>7252</v>
      </c>
      <c r="K608" t="s">
        <v>46</v>
      </c>
      <c r="L608" t="s">
        <v>47</v>
      </c>
      <c r="M608" t="s">
        <v>67</v>
      </c>
      <c r="N608" t="s">
        <v>47</v>
      </c>
      <c r="O608" t="s">
        <v>7253</v>
      </c>
      <c r="P608" t="s">
        <v>7244</v>
      </c>
      <c r="Q608" t="s">
        <v>51</v>
      </c>
      <c r="R608" t="s">
        <v>51</v>
      </c>
      <c r="S608" t="s">
        <v>51</v>
      </c>
      <c r="T608" t="s">
        <v>52</v>
      </c>
      <c r="V608" t="s">
        <v>7239</v>
      </c>
      <c r="W608" t="s">
        <v>7245</v>
      </c>
      <c r="X608" t="s">
        <v>212</v>
      </c>
      <c r="Y608" t="s">
        <v>213</v>
      </c>
      <c r="Z608" t="s">
        <v>7254</v>
      </c>
      <c r="AA608" t="s">
        <v>7255</v>
      </c>
      <c r="AC608" t="s">
        <v>7247</v>
      </c>
      <c r="AE608" t="s">
        <v>7256</v>
      </c>
      <c r="AG608" t="s">
        <v>7247</v>
      </c>
      <c r="AM608" t="s">
        <v>7257</v>
      </c>
    </row>
    <row r="609" spans="1:39">
      <c r="A609" t="s">
        <v>7258</v>
      </c>
      <c r="B609" t="s">
        <v>7259</v>
      </c>
      <c r="C609" t="s">
        <v>41</v>
      </c>
      <c r="E609" t="s">
        <v>42</v>
      </c>
      <c r="F609" t="s">
        <v>43</v>
      </c>
      <c r="G609" t="s">
        <v>7260</v>
      </c>
      <c r="H609" t="s">
        <v>7261</v>
      </c>
      <c r="K609" t="s">
        <v>46</v>
      </c>
      <c r="L609" t="s">
        <v>47</v>
      </c>
      <c r="M609" t="s">
        <v>92</v>
      </c>
      <c r="N609" t="s">
        <v>47</v>
      </c>
      <c r="O609" t="s">
        <v>172</v>
      </c>
      <c r="P609" t="s">
        <v>7262</v>
      </c>
      <c r="Q609" t="s">
        <v>51</v>
      </c>
      <c r="R609" t="s">
        <v>51</v>
      </c>
      <c r="S609" t="s">
        <v>51</v>
      </c>
      <c r="T609" t="s">
        <v>52</v>
      </c>
      <c r="V609" t="s">
        <v>7263</v>
      </c>
      <c r="X609" t="s">
        <v>6704</v>
      </c>
      <c r="Y609" t="s">
        <v>213</v>
      </c>
      <c r="Z609" t="s">
        <v>1531</v>
      </c>
      <c r="AA609" t="s">
        <v>7264</v>
      </c>
      <c r="AC609" t="s">
        <v>7265</v>
      </c>
      <c r="AD609" t="s">
        <v>7266</v>
      </c>
      <c r="AE609" t="s">
        <v>7264</v>
      </c>
      <c r="AG609" t="s">
        <v>7265</v>
      </c>
      <c r="AH609" t="s">
        <v>7267</v>
      </c>
      <c r="AM609" t="s">
        <v>7268</v>
      </c>
    </row>
    <row r="610" spans="1:39">
      <c r="A610" t="s">
        <v>7269</v>
      </c>
      <c r="B610" t="s">
        <v>7270</v>
      </c>
      <c r="C610" t="s">
        <v>41</v>
      </c>
      <c r="E610" t="s">
        <v>42</v>
      </c>
      <c r="F610" t="s">
        <v>43</v>
      </c>
      <c r="G610" t="s">
        <v>7271</v>
      </c>
      <c r="H610" t="s">
        <v>7272</v>
      </c>
      <c r="K610" t="s">
        <v>46</v>
      </c>
      <c r="L610" t="s">
        <v>47</v>
      </c>
      <c r="M610" t="s">
        <v>48</v>
      </c>
      <c r="N610" t="s">
        <v>47</v>
      </c>
      <c r="O610" t="s">
        <v>7273</v>
      </c>
      <c r="P610" t="s">
        <v>7274</v>
      </c>
      <c r="Q610" t="s">
        <v>51</v>
      </c>
      <c r="R610" t="s">
        <v>51</v>
      </c>
      <c r="S610" t="s">
        <v>51</v>
      </c>
      <c r="T610" t="s">
        <v>52</v>
      </c>
      <c r="V610" t="s">
        <v>7269</v>
      </c>
      <c r="W610" t="s">
        <v>7275</v>
      </c>
      <c r="X610" t="s">
        <v>7276</v>
      </c>
      <c r="Y610" t="s">
        <v>860</v>
      </c>
      <c r="Z610" t="s">
        <v>7277</v>
      </c>
      <c r="AA610" t="s">
        <v>7278</v>
      </c>
      <c r="AC610" t="s">
        <v>7279</v>
      </c>
      <c r="AD610" t="s">
        <v>7280</v>
      </c>
      <c r="AE610" t="s">
        <v>7278</v>
      </c>
      <c r="AG610" t="s">
        <v>62</v>
      </c>
      <c r="AM610" t="s">
        <v>7281</v>
      </c>
    </row>
    <row r="611" spans="1:39">
      <c r="A611" t="s">
        <v>7282</v>
      </c>
      <c r="B611" t="s">
        <v>7283</v>
      </c>
      <c r="C611" t="s">
        <v>41</v>
      </c>
      <c r="E611" t="s">
        <v>42</v>
      </c>
      <c r="F611" t="s">
        <v>43</v>
      </c>
      <c r="G611" t="s">
        <v>7284</v>
      </c>
      <c r="H611" t="s">
        <v>7285</v>
      </c>
      <c r="K611" t="s">
        <v>46</v>
      </c>
      <c r="L611" t="s">
        <v>47</v>
      </c>
      <c r="M611" t="s">
        <v>48</v>
      </c>
      <c r="N611" t="s">
        <v>47</v>
      </c>
      <c r="O611" t="s">
        <v>7286</v>
      </c>
      <c r="P611" t="s">
        <v>7287</v>
      </c>
      <c r="Q611" t="s">
        <v>51</v>
      </c>
      <c r="R611" t="s">
        <v>51</v>
      </c>
      <c r="S611" t="s">
        <v>51</v>
      </c>
      <c r="T611" t="s">
        <v>52</v>
      </c>
      <c r="V611" t="s">
        <v>7288</v>
      </c>
      <c r="W611" t="s">
        <v>7289</v>
      </c>
      <c r="X611" t="s">
        <v>707</v>
      </c>
      <c r="Y611" t="s">
        <v>103</v>
      </c>
      <c r="Z611" t="s">
        <v>708</v>
      </c>
      <c r="AA611" t="s">
        <v>7290</v>
      </c>
      <c r="AC611" t="s">
        <v>7291</v>
      </c>
      <c r="AD611" t="s">
        <v>7292</v>
      </c>
      <c r="AE611" t="s">
        <v>7293</v>
      </c>
      <c r="AG611" t="s">
        <v>62</v>
      </c>
      <c r="AM611" t="s">
        <v>7294</v>
      </c>
    </row>
    <row r="612" spans="1:39">
      <c r="A612" t="s">
        <v>7295</v>
      </c>
      <c r="B612" t="s">
        <v>7296</v>
      </c>
      <c r="C612" t="s">
        <v>41</v>
      </c>
      <c r="E612" t="s">
        <v>42</v>
      </c>
      <c r="F612" t="s">
        <v>43</v>
      </c>
      <c r="G612" t="s">
        <v>7297</v>
      </c>
      <c r="H612" t="s">
        <v>7298</v>
      </c>
      <c r="K612" t="s">
        <v>46</v>
      </c>
      <c r="L612" t="s">
        <v>47</v>
      </c>
      <c r="M612" t="s">
        <v>114</v>
      </c>
      <c r="N612" t="s">
        <v>47</v>
      </c>
      <c r="O612" t="s">
        <v>7299</v>
      </c>
      <c r="P612" t="s">
        <v>7300</v>
      </c>
      <c r="Q612" t="s">
        <v>51</v>
      </c>
      <c r="R612" t="s">
        <v>51</v>
      </c>
      <c r="S612" t="s">
        <v>51</v>
      </c>
      <c r="T612" t="s">
        <v>52</v>
      </c>
      <c r="V612" t="s">
        <v>7295</v>
      </c>
      <c r="W612" t="s">
        <v>7301</v>
      </c>
      <c r="X612" t="s">
        <v>1892</v>
      </c>
      <c r="Y612" t="s">
        <v>431</v>
      </c>
      <c r="Z612" t="s">
        <v>7302</v>
      </c>
      <c r="AA612" t="s">
        <v>7303</v>
      </c>
      <c r="AC612" t="s">
        <v>7304</v>
      </c>
      <c r="AD612" t="s">
        <v>7305</v>
      </c>
      <c r="AE612" t="s">
        <v>7303</v>
      </c>
      <c r="AG612" t="s">
        <v>7304</v>
      </c>
      <c r="AM612" t="s">
        <v>7306</v>
      </c>
    </row>
    <row r="613" spans="1:39">
      <c r="A613" t="s">
        <v>7307</v>
      </c>
      <c r="B613" t="s">
        <v>7308</v>
      </c>
      <c r="C613" t="s">
        <v>41</v>
      </c>
      <c r="E613" t="s">
        <v>42</v>
      </c>
      <c r="F613" t="s">
        <v>43</v>
      </c>
      <c r="G613" t="s">
        <v>7309</v>
      </c>
      <c r="H613" t="s">
        <v>7310</v>
      </c>
      <c r="M613" t="s">
        <v>7311</v>
      </c>
      <c r="N613" t="s">
        <v>47</v>
      </c>
      <c r="O613" t="s">
        <v>7312</v>
      </c>
      <c r="P613" t="s">
        <v>7313</v>
      </c>
      <c r="Q613" t="s">
        <v>51</v>
      </c>
      <c r="R613" t="s">
        <v>51</v>
      </c>
      <c r="S613" t="s">
        <v>51</v>
      </c>
      <c r="T613" t="s">
        <v>52</v>
      </c>
      <c r="V613" t="s">
        <v>7314</v>
      </c>
      <c r="X613" t="s">
        <v>7315</v>
      </c>
      <c r="Y613" t="s">
        <v>119</v>
      </c>
      <c r="Z613" t="s">
        <v>7316</v>
      </c>
      <c r="AA613" t="s">
        <v>7317</v>
      </c>
      <c r="AC613" t="s">
        <v>7318</v>
      </c>
      <c r="AD613" t="s">
        <v>7319</v>
      </c>
      <c r="AE613" t="s">
        <v>7320</v>
      </c>
      <c r="AG613" t="s">
        <v>7321</v>
      </c>
      <c r="AH613" t="s">
        <v>7322</v>
      </c>
      <c r="AM613" t="s">
        <v>7323</v>
      </c>
    </row>
    <row r="614" spans="1:39">
      <c r="A614" t="s">
        <v>7324</v>
      </c>
      <c r="B614" t="s">
        <v>7325</v>
      </c>
      <c r="C614" t="s">
        <v>41</v>
      </c>
      <c r="E614" t="s">
        <v>42</v>
      </c>
      <c r="F614" t="s">
        <v>43</v>
      </c>
      <c r="G614" t="s">
        <v>7326</v>
      </c>
      <c r="H614" t="s">
        <v>7327</v>
      </c>
      <c r="K614" t="s">
        <v>46</v>
      </c>
      <c r="L614" t="s">
        <v>47</v>
      </c>
      <c r="M614" t="s">
        <v>74</v>
      </c>
      <c r="N614" t="s">
        <v>47</v>
      </c>
      <c r="O614" t="s">
        <v>7328</v>
      </c>
      <c r="P614" t="s">
        <v>7329</v>
      </c>
      <c r="Q614" t="s">
        <v>51</v>
      </c>
      <c r="R614" t="s">
        <v>51</v>
      </c>
      <c r="S614" t="s">
        <v>333</v>
      </c>
      <c r="T614" t="s">
        <v>52</v>
      </c>
      <c r="V614" t="s">
        <v>7324</v>
      </c>
      <c r="W614" t="s">
        <v>7330</v>
      </c>
      <c r="X614" t="s">
        <v>7331</v>
      </c>
      <c r="Y614" t="s">
        <v>476</v>
      </c>
      <c r="Z614" t="s">
        <v>7332</v>
      </c>
      <c r="AA614" t="s">
        <v>7333</v>
      </c>
      <c r="AC614" t="s">
        <v>7334</v>
      </c>
      <c r="AD614" t="s">
        <v>7335</v>
      </c>
      <c r="AE614" t="s">
        <v>7333</v>
      </c>
      <c r="AG614" t="s">
        <v>7334</v>
      </c>
      <c r="AH614" t="s">
        <v>7336</v>
      </c>
      <c r="AM614" t="s">
        <v>7337</v>
      </c>
    </row>
    <row r="615" spans="1:39">
      <c r="A615" t="s">
        <v>7338</v>
      </c>
      <c r="B615" t="s">
        <v>7339</v>
      </c>
      <c r="C615" t="s">
        <v>41</v>
      </c>
      <c r="E615" t="s">
        <v>42</v>
      </c>
      <c r="F615" t="s">
        <v>43</v>
      </c>
      <c r="G615" t="s">
        <v>7340</v>
      </c>
      <c r="H615" t="s">
        <v>7341</v>
      </c>
      <c r="K615" t="s">
        <v>46</v>
      </c>
      <c r="L615" t="s">
        <v>47</v>
      </c>
      <c r="M615" t="s">
        <v>140</v>
      </c>
      <c r="N615" t="s">
        <v>47</v>
      </c>
      <c r="O615" t="s">
        <v>7342</v>
      </c>
      <c r="P615" t="s">
        <v>7343</v>
      </c>
      <c r="Q615" t="s">
        <v>51</v>
      </c>
      <c r="R615" t="s">
        <v>51</v>
      </c>
      <c r="S615" t="s">
        <v>51</v>
      </c>
      <c r="T615" t="s">
        <v>52</v>
      </c>
      <c r="V615" t="s">
        <v>7338</v>
      </c>
      <c r="W615" t="s">
        <v>7344</v>
      </c>
      <c r="X615" t="s">
        <v>3424</v>
      </c>
      <c r="Y615" t="s">
        <v>2862</v>
      </c>
      <c r="Z615" t="s">
        <v>7345</v>
      </c>
      <c r="AA615" t="s">
        <v>7346</v>
      </c>
      <c r="AC615" t="s">
        <v>7347</v>
      </c>
      <c r="AE615" t="s">
        <v>7348</v>
      </c>
      <c r="AG615" t="s">
        <v>7347</v>
      </c>
      <c r="AH615" t="s">
        <v>7349</v>
      </c>
      <c r="AM615" t="s">
        <v>7350</v>
      </c>
    </row>
    <row r="616" spans="1:39">
      <c r="A616" t="s">
        <v>7351</v>
      </c>
      <c r="B616" t="s">
        <v>699</v>
      </c>
      <c r="C616" t="s">
        <v>41</v>
      </c>
      <c r="E616" t="s">
        <v>42</v>
      </c>
      <c r="F616" t="s">
        <v>43</v>
      </c>
      <c r="G616" t="s">
        <v>7352</v>
      </c>
      <c r="H616" t="s">
        <v>7352</v>
      </c>
      <c r="K616" t="s">
        <v>113</v>
      </c>
      <c r="L616" t="s">
        <v>47</v>
      </c>
      <c r="M616" t="s">
        <v>92</v>
      </c>
      <c r="N616" t="s">
        <v>47</v>
      </c>
      <c r="O616" t="s">
        <v>7353</v>
      </c>
      <c r="P616" t="s">
        <v>7354</v>
      </c>
      <c r="Q616" t="s">
        <v>51</v>
      </c>
      <c r="R616" t="s">
        <v>51</v>
      </c>
      <c r="S616" t="s">
        <v>51</v>
      </c>
      <c r="T616" t="s">
        <v>52</v>
      </c>
      <c r="V616" t="s">
        <v>7355</v>
      </c>
      <c r="X616" t="s">
        <v>7356</v>
      </c>
      <c r="Y616" t="s">
        <v>103</v>
      </c>
      <c r="Z616" t="s">
        <v>7357</v>
      </c>
      <c r="AC616" t="s">
        <v>7358</v>
      </c>
      <c r="AD616" t="s">
        <v>7359</v>
      </c>
      <c r="AE616" t="s">
        <v>7360</v>
      </c>
      <c r="AM616" t="s">
        <v>699</v>
      </c>
    </row>
    <row r="617" spans="1:39">
      <c r="A617" t="s">
        <v>7361</v>
      </c>
      <c r="B617" t="s">
        <v>7362</v>
      </c>
      <c r="C617" t="s">
        <v>41</v>
      </c>
      <c r="E617" t="s">
        <v>89</v>
      </c>
      <c r="F617" t="s">
        <v>43</v>
      </c>
      <c r="G617" t="s">
        <v>7363</v>
      </c>
      <c r="H617" t="s">
        <v>7364</v>
      </c>
      <c r="K617" t="s">
        <v>46</v>
      </c>
      <c r="L617" t="s">
        <v>47</v>
      </c>
      <c r="M617" t="s">
        <v>140</v>
      </c>
      <c r="N617" t="s">
        <v>47</v>
      </c>
      <c r="O617" t="s">
        <v>7365</v>
      </c>
      <c r="P617" t="s">
        <v>7366</v>
      </c>
      <c r="Q617" t="s">
        <v>51</v>
      </c>
      <c r="R617" t="s">
        <v>51</v>
      </c>
      <c r="S617" t="s">
        <v>51</v>
      </c>
      <c r="T617" t="s">
        <v>52</v>
      </c>
      <c r="V617" t="s">
        <v>7361</v>
      </c>
      <c r="W617" t="s">
        <v>7367</v>
      </c>
      <c r="X617" t="s">
        <v>7368</v>
      </c>
      <c r="Y617" t="s">
        <v>266</v>
      </c>
      <c r="Z617" t="s">
        <v>214</v>
      </c>
      <c r="AA617" t="s">
        <v>7369</v>
      </c>
      <c r="AC617" t="s">
        <v>7370</v>
      </c>
      <c r="AD617" t="s">
        <v>7371</v>
      </c>
      <c r="AE617" t="s">
        <v>7369</v>
      </c>
      <c r="AG617" t="s">
        <v>7372</v>
      </c>
      <c r="AH617" t="s">
        <v>7373</v>
      </c>
      <c r="AM617" t="s">
        <v>7374</v>
      </c>
    </row>
    <row r="618" spans="1:39">
      <c r="A618" t="s">
        <v>7375</v>
      </c>
      <c r="B618" t="s">
        <v>7376</v>
      </c>
      <c r="C618" t="s">
        <v>41</v>
      </c>
      <c r="E618" t="s">
        <v>42</v>
      </c>
      <c r="F618" t="s">
        <v>43</v>
      </c>
      <c r="G618" t="s">
        <v>7377</v>
      </c>
      <c r="H618" t="s">
        <v>7378</v>
      </c>
      <c r="K618" t="s">
        <v>46</v>
      </c>
      <c r="L618" t="s">
        <v>47</v>
      </c>
      <c r="M618" t="s">
        <v>67</v>
      </c>
      <c r="N618" t="s">
        <v>47</v>
      </c>
      <c r="O618" t="s">
        <v>7379</v>
      </c>
      <c r="P618" t="s">
        <v>7380</v>
      </c>
      <c r="Q618" t="s">
        <v>51</v>
      </c>
      <c r="R618" t="s">
        <v>51</v>
      </c>
      <c r="S618" t="s">
        <v>51</v>
      </c>
      <c r="T618" t="s">
        <v>52</v>
      </c>
      <c r="V618" t="s">
        <v>7375</v>
      </c>
      <c r="W618" t="s">
        <v>7381</v>
      </c>
      <c r="X618" t="s">
        <v>7382</v>
      </c>
      <c r="Y618" t="s">
        <v>389</v>
      </c>
      <c r="Z618" t="s">
        <v>7383</v>
      </c>
      <c r="AA618" t="s">
        <v>7384</v>
      </c>
      <c r="AC618" t="s">
        <v>7385</v>
      </c>
      <c r="AD618" t="s">
        <v>7386</v>
      </c>
      <c r="AE618" t="s">
        <v>7387</v>
      </c>
      <c r="AG618" t="s">
        <v>7388</v>
      </c>
      <c r="AH618" t="s">
        <v>7389</v>
      </c>
      <c r="AM618" t="s">
        <v>7390</v>
      </c>
    </row>
    <row r="619" spans="1:39">
      <c r="A619" t="s">
        <v>7391</v>
      </c>
      <c r="B619" t="s">
        <v>7392</v>
      </c>
      <c r="C619" t="s">
        <v>41</v>
      </c>
      <c r="E619" t="s">
        <v>89</v>
      </c>
      <c r="F619" t="s">
        <v>43</v>
      </c>
      <c r="G619" t="s">
        <v>7393</v>
      </c>
      <c r="H619" t="s">
        <v>7394</v>
      </c>
      <c r="K619" t="s">
        <v>46</v>
      </c>
      <c r="L619" t="s">
        <v>47</v>
      </c>
      <c r="M619" t="s">
        <v>140</v>
      </c>
      <c r="N619" t="s">
        <v>47</v>
      </c>
      <c r="O619" t="s">
        <v>7395</v>
      </c>
      <c r="P619" t="s">
        <v>7396</v>
      </c>
      <c r="Q619" t="s">
        <v>51</v>
      </c>
      <c r="R619" t="s">
        <v>51</v>
      </c>
      <c r="S619" t="s">
        <v>333</v>
      </c>
      <c r="T619" t="s">
        <v>52</v>
      </c>
      <c r="V619" t="s">
        <v>7397</v>
      </c>
      <c r="W619" t="s">
        <v>7398</v>
      </c>
      <c r="X619" t="s">
        <v>7399</v>
      </c>
      <c r="Y619" t="s">
        <v>431</v>
      </c>
      <c r="Z619" t="s">
        <v>214</v>
      </c>
      <c r="AA619" t="s">
        <v>7400</v>
      </c>
      <c r="AC619" t="s">
        <v>7401</v>
      </c>
      <c r="AD619" t="s">
        <v>7402</v>
      </c>
      <c r="AE619" t="s">
        <v>7400</v>
      </c>
      <c r="AG619" t="s">
        <v>7401</v>
      </c>
      <c r="AH619" t="s">
        <v>7403</v>
      </c>
      <c r="AM619" t="s">
        <v>7404</v>
      </c>
    </row>
    <row r="620" spans="1:39">
      <c r="A620" t="s">
        <v>7405</v>
      </c>
      <c r="B620" t="s">
        <v>7406</v>
      </c>
      <c r="C620" t="s">
        <v>41</v>
      </c>
      <c r="E620" t="s">
        <v>42</v>
      </c>
      <c r="F620" t="s">
        <v>7407</v>
      </c>
      <c r="G620" t="s">
        <v>7408</v>
      </c>
      <c r="H620" t="s">
        <v>7409</v>
      </c>
      <c r="K620" t="s">
        <v>46</v>
      </c>
      <c r="L620" t="s">
        <v>47</v>
      </c>
      <c r="M620" t="s">
        <v>171</v>
      </c>
      <c r="N620" t="s">
        <v>47</v>
      </c>
      <c r="O620" t="s">
        <v>7410</v>
      </c>
      <c r="P620" t="s">
        <v>7411</v>
      </c>
      <c r="Q620" t="s">
        <v>51</v>
      </c>
      <c r="R620" t="s">
        <v>51</v>
      </c>
      <c r="S620" t="s">
        <v>51</v>
      </c>
      <c r="T620" t="s">
        <v>52</v>
      </c>
      <c r="V620" t="s">
        <v>7412</v>
      </c>
      <c r="X620" t="s">
        <v>144</v>
      </c>
      <c r="Y620" t="s">
        <v>145</v>
      </c>
      <c r="Z620" t="s">
        <v>214</v>
      </c>
      <c r="AA620" t="s">
        <v>7413</v>
      </c>
      <c r="AC620" t="s">
        <v>7414</v>
      </c>
      <c r="AD620" t="s">
        <v>7415</v>
      </c>
      <c r="AE620" t="s">
        <v>7416</v>
      </c>
      <c r="AG620" t="s">
        <v>7417</v>
      </c>
      <c r="AH620" t="s">
        <v>7418</v>
      </c>
      <c r="AI620" t="s">
        <v>7419</v>
      </c>
      <c r="AK620" t="s">
        <v>62</v>
      </c>
      <c r="AM620" t="s">
        <v>7420</v>
      </c>
    </row>
    <row r="621" spans="1:39">
      <c r="A621" t="s">
        <v>7421</v>
      </c>
      <c r="B621" t="s">
        <v>7422</v>
      </c>
      <c r="C621" t="s">
        <v>41</v>
      </c>
      <c r="E621" t="s">
        <v>42</v>
      </c>
      <c r="F621" t="s">
        <v>7407</v>
      </c>
      <c r="G621" t="s">
        <v>7423</v>
      </c>
      <c r="H621" t="s">
        <v>7424</v>
      </c>
      <c r="K621" t="s">
        <v>46</v>
      </c>
      <c r="L621" t="s">
        <v>47</v>
      </c>
      <c r="M621" t="s">
        <v>171</v>
      </c>
      <c r="N621" t="s">
        <v>47</v>
      </c>
      <c r="O621" t="s">
        <v>172</v>
      </c>
      <c r="P621" t="s">
        <v>3936</v>
      </c>
      <c r="Q621" t="s">
        <v>51</v>
      </c>
      <c r="R621" t="s">
        <v>51</v>
      </c>
      <c r="S621" t="s">
        <v>51</v>
      </c>
      <c r="T621" t="s">
        <v>52</v>
      </c>
      <c r="V621" t="s">
        <v>3937</v>
      </c>
      <c r="X621" t="s">
        <v>3938</v>
      </c>
      <c r="Y621" t="s">
        <v>431</v>
      </c>
      <c r="Z621" t="s">
        <v>7425</v>
      </c>
      <c r="AA621" t="s">
        <v>7426</v>
      </c>
      <c r="AC621" t="s">
        <v>7427</v>
      </c>
      <c r="AD621" t="s">
        <v>7428</v>
      </c>
      <c r="AE621" t="s">
        <v>3943</v>
      </c>
      <c r="AG621" t="s">
        <v>3941</v>
      </c>
      <c r="AH621" t="s">
        <v>7429</v>
      </c>
      <c r="AI621" t="s">
        <v>7430</v>
      </c>
      <c r="AK621" t="s">
        <v>62</v>
      </c>
      <c r="AM621" t="s">
        <v>7431</v>
      </c>
    </row>
    <row r="622" spans="1:39">
      <c r="A622" t="s">
        <v>7432</v>
      </c>
      <c r="B622" t="s">
        <v>7433</v>
      </c>
      <c r="C622" t="s">
        <v>41</v>
      </c>
      <c r="E622" t="s">
        <v>42</v>
      </c>
      <c r="F622" t="s">
        <v>7407</v>
      </c>
      <c r="G622" t="s">
        <v>7434</v>
      </c>
      <c r="H622" t="s">
        <v>7435</v>
      </c>
      <c r="K622" t="s">
        <v>46</v>
      </c>
      <c r="L622" t="s">
        <v>47</v>
      </c>
      <c r="M622" t="s">
        <v>171</v>
      </c>
      <c r="N622" t="s">
        <v>47</v>
      </c>
      <c r="O622" t="s">
        <v>7436</v>
      </c>
      <c r="P622" t="s">
        <v>7437</v>
      </c>
      <c r="Q622" t="s">
        <v>51</v>
      </c>
      <c r="R622" t="s">
        <v>51</v>
      </c>
      <c r="S622" t="s">
        <v>333</v>
      </c>
      <c r="T622" t="s">
        <v>52</v>
      </c>
      <c r="V622" t="s">
        <v>7438</v>
      </c>
      <c r="X622" t="s">
        <v>2748</v>
      </c>
      <c r="Y622" t="s">
        <v>103</v>
      </c>
      <c r="Z622" t="s">
        <v>7439</v>
      </c>
      <c r="AA622" t="s">
        <v>7440</v>
      </c>
      <c r="AC622" t="s">
        <v>7441</v>
      </c>
      <c r="AD622" t="s">
        <v>7442</v>
      </c>
      <c r="AE622" t="s">
        <v>7443</v>
      </c>
      <c r="AG622" t="s">
        <v>7444</v>
      </c>
      <c r="AH622" t="s">
        <v>7445</v>
      </c>
      <c r="AI622" t="s">
        <v>7446</v>
      </c>
      <c r="AK622" t="s">
        <v>62</v>
      </c>
      <c r="AM622" t="s">
        <v>7447</v>
      </c>
    </row>
    <row r="623" spans="1:39">
      <c r="A623" t="s">
        <v>7432</v>
      </c>
      <c r="B623" t="s">
        <v>7448</v>
      </c>
      <c r="C623" t="s">
        <v>41</v>
      </c>
      <c r="E623" t="s">
        <v>42</v>
      </c>
      <c r="F623" t="s">
        <v>7407</v>
      </c>
      <c r="G623" t="s">
        <v>7449</v>
      </c>
      <c r="H623" t="s">
        <v>7450</v>
      </c>
      <c r="K623" t="s">
        <v>46</v>
      </c>
      <c r="L623" t="s">
        <v>47</v>
      </c>
      <c r="M623" t="s">
        <v>171</v>
      </c>
      <c r="N623" t="s">
        <v>47</v>
      </c>
      <c r="O623" t="s">
        <v>7451</v>
      </c>
      <c r="P623" t="s">
        <v>7437</v>
      </c>
      <c r="Q623" t="s">
        <v>51</v>
      </c>
      <c r="R623" t="s">
        <v>51</v>
      </c>
      <c r="S623" t="s">
        <v>51</v>
      </c>
      <c r="T623" t="s">
        <v>52</v>
      </c>
      <c r="V623" t="s">
        <v>7438</v>
      </c>
      <c r="X623" t="s">
        <v>2748</v>
      </c>
      <c r="Y623" t="s">
        <v>103</v>
      </c>
      <c r="Z623" t="s">
        <v>7439</v>
      </c>
      <c r="AA623" t="s">
        <v>7440</v>
      </c>
      <c r="AC623" t="s">
        <v>7441</v>
      </c>
      <c r="AD623" t="s">
        <v>7442</v>
      </c>
      <c r="AE623" t="s">
        <v>7452</v>
      </c>
      <c r="AG623" t="s">
        <v>7444</v>
      </c>
      <c r="AH623" t="s">
        <v>7453</v>
      </c>
      <c r="AI623" t="s">
        <v>7446</v>
      </c>
      <c r="AK623" t="s">
        <v>62</v>
      </c>
      <c r="AM623" t="s">
        <v>7454</v>
      </c>
    </row>
    <row r="624" spans="1:39">
      <c r="A624" t="s">
        <v>7455</v>
      </c>
      <c r="B624" t="s">
        <v>7456</v>
      </c>
      <c r="C624" t="s">
        <v>41</v>
      </c>
      <c r="E624" t="s">
        <v>42</v>
      </c>
      <c r="F624" t="s">
        <v>7407</v>
      </c>
      <c r="G624" t="s">
        <v>7457</v>
      </c>
      <c r="H624" t="s">
        <v>7458</v>
      </c>
      <c r="K624" t="s">
        <v>46</v>
      </c>
      <c r="L624" t="s">
        <v>47</v>
      </c>
      <c r="M624" t="s">
        <v>208</v>
      </c>
      <c r="N624" t="s">
        <v>47</v>
      </c>
      <c r="O624" t="s">
        <v>7459</v>
      </c>
      <c r="P624" t="s">
        <v>7460</v>
      </c>
      <c r="Q624" t="s">
        <v>51</v>
      </c>
      <c r="R624" t="s">
        <v>51</v>
      </c>
      <c r="S624" t="s">
        <v>51</v>
      </c>
      <c r="T624" t="s">
        <v>52</v>
      </c>
      <c r="V624" t="s">
        <v>7461</v>
      </c>
      <c r="X624" t="s">
        <v>7462</v>
      </c>
      <c r="Y624" t="s">
        <v>476</v>
      </c>
      <c r="Z624" t="s">
        <v>214</v>
      </c>
      <c r="AA624" t="s">
        <v>7463</v>
      </c>
      <c r="AC624" t="s">
        <v>7464</v>
      </c>
      <c r="AD624" t="s">
        <v>7465</v>
      </c>
      <c r="AE624" t="s">
        <v>7466</v>
      </c>
      <c r="AG624" t="s">
        <v>7467</v>
      </c>
      <c r="AH624" t="s">
        <v>7468</v>
      </c>
      <c r="AI624" t="s">
        <v>7469</v>
      </c>
      <c r="AK624" t="s">
        <v>62</v>
      </c>
      <c r="AM624" t="s">
        <v>7470</v>
      </c>
    </row>
    <row r="625" spans="1:39">
      <c r="A625" t="s">
        <v>7471</v>
      </c>
      <c r="B625" t="s">
        <v>7472</v>
      </c>
      <c r="C625" t="s">
        <v>41</v>
      </c>
      <c r="E625" t="s">
        <v>42</v>
      </c>
      <c r="F625" t="s">
        <v>7407</v>
      </c>
      <c r="G625" t="s">
        <v>7473</v>
      </c>
      <c r="H625" t="s">
        <v>7474</v>
      </c>
      <c r="K625" t="s">
        <v>46</v>
      </c>
      <c r="L625" t="s">
        <v>47</v>
      </c>
      <c r="M625" t="s">
        <v>208</v>
      </c>
      <c r="N625" t="s">
        <v>47</v>
      </c>
      <c r="O625" t="s">
        <v>7475</v>
      </c>
      <c r="P625" t="s">
        <v>7476</v>
      </c>
      <c r="Q625" t="s">
        <v>51</v>
      </c>
      <c r="R625" t="s">
        <v>51</v>
      </c>
      <c r="S625" t="s">
        <v>51</v>
      </c>
      <c r="T625" t="s">
        <v>52</v>
      </c>
      <c r="V625" t="s">
        <v>7477</v>
      </c>
      <c r="X625" t="s">
        <v>2807</v>
      </c>
      <c r="Y625" t="s">
        <v>350</v>
      </c>
      <c r="Z625" t="s">
        <v>7478</v>
      </c>
      <c r="AA625" t="s">
        <v>7479</v>
      </c>
      <c r="AC625" t="s">
        <v>7480</v>
      </c>
      <c r="AD625" t="s">
        <v>7481</v>
      </c>
      <c r="AE625" t="s">
        <v>7482</v>
      </c>
      <c r="AG625" t="s">
        <v>7483</v>
      </c>
      <c r="AH625" t="s">
        <v>7484</v>
      </c>
      <c r="AI625" t="s">
        <v>7485</v>
      </c>
      <c r="AK625" t="s">
        <v>62</v>
      </c>
      <c r="AM625" t="s">
        <v>7486</v>
      </c>
    </row>
    <row r="626" spans="1:39">
      <c r="A626" t="s">
        <v>7487</v>
      </c>
      <c r="B626" t="s">
        <v>7488</v>
      </c>
      <c r="C626" t="s">
        <v>41</v>
      </c>
      <c r="E626" t="s">
        <v>42</v>
      </c>
      <c r="F626" t="s">
        <v>7407</v>
      </c>
      <c r="G626" t="s">
        <v>7489</v>
      </c>
      <c r="H626" t="s">
        <v>7490</v>
      </c>
      <c r="K626" t="s">
        <v>46</v>
      </c>
      <c r="L626" t="s">
        <v>47</v>
      </c>
      <c r="M626" t="s">
        <v>208</v>
      </c>
      <c r="N626" t="s">
        <v>47</v>
      </c>
      <c r="O626" t="s">
        <v>7491</v>
      </c>
      <c r="P626" t="s">
        <v>4733</v>
      </c>
      <c r="Q626" t="s">
        <v>51</v>
      </c>
      <c r="R626" t="s">
        <v>51</v>
      </c>
      <c r="S626" t="s">
        <v>51</v>
      </c>
      <c r="T626" t="s">
        <v>52</v>
      </c>
      <c r="V626" t="s">
        <v>4734</v>
      </c>
      <c r="X626" t="s">
        <v>1001</v>
      </c>
      <c r="Y626" t="s">
        <v>103</v>
      </c>
      <c r="Z626" t="s">
        <v>214</v>
      </c>
      <c r="AA626" t="s">
        <v>7492</v>
      </c>
      <c r="AC626" t="s">
        <v>7493</v>
      </c>
      <c r="AD626" t="s">
        <v>7494</v>
      </c>
      <c r="AE626" t="s">
        <v>4735</v>
      </c>
      <c r="AG626" t="s">
        <v>4736</v>
      </c>
      <c r="AH626" t="s">
        <v>7495</v>
      </c>
      <c r="AI626" t="s">
        <v>7496</v>
      </c>
      <c r="AK626" t="s">
        <v>62</v>
      </c>
      <c r="AM626" t="s">
        <v>7497</v>
      </c>
    </row>
    <row r="627" spans="1:39">
      <c r="A627" t="s">
        <v>7498</v>
      </c>
      <c r="B627" t="s">
        <v>7499</v>
      </c>
      <c r="C627" t="s">
        <v>41</v>
      </c>
      <c r="E627" t="s">
        <v>42</v>
      </c>
      <c r="F627" t="s">
        <v>7407</v>
      </c>
      <c r="G627" t="s">
        <v>7500</v>
      </c>
      <c r="H627" t="s">
        <v>7501</v>
      </c>
      <c r="K627" t="s">
        <v>46</v>
      </c>
      <c r="L627" t="s">
        <v>47</v>
      </c>
      <c r="M627" t="s">
        <v>208</v>
      </c>
      <c r="N627" t="s">
        <v>47</v>
      </c>
      <c r="O627" t="s">
        <v>2818</v>
      </c>
      <c r="P627" t="s">
        <v>7502</v>
      </c>
      <c r="Q627" t="s">
        <v>51</v>
      </c>
      <c r="R627" t="s">
        <v>51</v>
      </c>
      <c r="S627" t="s">
        <v>51</v>
      </c>
      <c r="T627" t="s">
        <v>52</v>
      </c>
      <c r="V627" t="s">
        <v>7503</v>
      </c>
      <c r="W627" t="s">
        <v>7504</v>
      </c>
      <c r="X627" t="s">
        <v>7505</v>
      </c>
      <c r="Y627" t="s">
        <v>389</v>
      </c>
      <c r="Z627" t="s">
        <v>214</v>
      </c>
      <c r="AA627" t="s">
        <v>7506</v>
      </c>
      <c r="AC627" t="s">
        <v>7507</v>
      </c>
      <c r="AD627" t="s">
        <v>7508</v>
      </c>
      <c r="AE627" t="s">
        <v>7509</v>
      </c>
      <c r="AG627" t="s">
        <v>7510</v>
      </c>
      <c r="AH627" t="s">
        <v>7511</v>
      </c>
      <c r="AI627" t="s">
        <v>7512</v>
      </c>
      <c r="AK627" t="s">
        <v>62</v>
      </c>
      <c r="AM627" t="s">
        <v>7513</v>
      </c>
    </row>
    <row r="628" spans="1:39">
      <c r="A628" t="s">
        <v>7514</v>
      </c>
      <c r="B628" t="s">
        <v>7515</v>
      </c>
      <c r="C628" t="s">
        <v>41</v>
      </c>
      <c r="E628" t="s">
        <v>42</v>
      </c>
      <c r="F628" t="s">
        <v>7407</v>
      </c>
      <c r="G628" t="s">
        <v>7516</v>
      </c>
      <c r="H628" t="s">
        <v>7517</v>
      </c>
      <c r="K628" t="s">
        <v>46</v>
      </c>
      <c r="L628" t="s">
        <v>47</v>
      </c>
      <c r="M628" t="s">
        <v>208</v>
      </c>
      <c r="N628" t="s">
        <v>47</v>
      </c>
      <c r="O628" t="s">
        <v>7518</v>
      </c>
      <c r="P628" t="s">
        <v>7519</v>
      </c>
      <c r="Q628" t="s">
        <v>51</v>
      </c>
      <c r="R628" t="s">
        <v>51</v>
      </c>
      <c r="S628" t="s">
        <v>51</v>
      </c>
      <c r="T628" t="s">
        <v>52</v>
      </c>
      <c r="X628" t="s">
        <v>7520</v>
      </c>
      <c r="Y628" t="s">
        <v>266</v>
      </c>
      <c r="Z628" t="s">
        <v>7521</v>
      </c>
      <c r="AA628" t="s">
        <v>7522</v>
      </c>
      <c r="AC628" t="s">
        <v>7523</v>
      </c>
      <c r="AD628" t="s">
        <v>7524</v>
      </c>
      <c r="AE628" t="s">
        <v>7525</v>
      </c>
      <c r="AG628" t="s">
        <v>7526</v>
      </c>
      <c r="AH628" t="s">
        <v>7527</v>
      </c>
      <c r="AI628" t="s">
        <v>7528</v>
      </c>
      <c r="AK628" t="s">
        <v>62</v>
      </c>
      <c r="AM628" t="s">
        <v>7529</v>
      </c>
    </row>
    <row r="629" spans="1:39">
      <c r="A629" t="s">
        <v>7530</v>
      </c>
      <c r="B629" t="s">
        <v>7531</v>
      </c>
      <c r="C629" t="s">
        <v>41</v>
      </c>
      <c r="E629" t="s">
        <v>42</v>
      </c>
      <c r="F629" t="s">
        <v>7407</v>
      </c>
      <c r="G629" t="s">
        <v>7532</v>
      </c>
      <c r="H629" t="s">
        <v>7533</v>
      </c>
      <c r="K629" t="s">
        <v>46</v>
      </c>
      <c r="L629" t="s">
        <v>47</v>
      </c>
      <c r="M629" t="s">
        <v>208</v>
      </c>
      <c r="N629" t="s">
        <v>47</v>
      </c>
      <c r="O629" t="s">
        <v>2818</v>
      </c>
      <c r="P629" t="s">
        <v>7534</v>
      </c>
      <c r="Q629" t="s">
        <v>51</v>
      </c>
      <c r="R629" t="s">
        <v>51</v>
      </c>
      <c r="S629" t="s">
        <v>51</v>
      </c>
      <c r="T629" t="s">
        <v>52</v>
      </c>
      <c r="V629" t="s">
        <v>7535</v>
      </c>
      <c r="X629" t="s">
        <v>4453</v>
      </c>
      <c r="Y629" t="s">
        <v>103</v>
      </c>
      <c r="Z629" t="s">
        <v>7536</v>
      </c>
      <c r="AA629" t="s">
        <v>7537</v>
      </c>
      <c r="AC629" t="s">
        <v>7538</v>
      </c>
      <c r="AD629" t="s">
        <v>7539</v>
      </c>
      <c r="AE629" t="s">
        <v>7537</v>
      </c>
      <c r="AG629" t="s">
        <v>7540</v>
      </c>
      <c r="AH629" t="s">
        <v>7541</v>
      </c>
      <c r="AI629" t="s">
        <v>7542</v>
      </c>
      <c r="AK629" t="s">
        <v>62</v>
      </c>
      <c r="AM629" t="s">
        <v>7543</v>
      </c>
    </row>
    <row r="630" spans="1:39">
      <c r="A630" t="s">
        <v>7544</v>
      </c>
      <c r="B630" t="s">
        <v>7545</v>
      </c>
      <c r="C630" t="s">
        <v>41</v>
      </c>
      <c r="E630" t="s">
        <v>42</v>
      </c>
      <c r="F630" t="s">
        <v>7407</v>
      </c>
      <c r="G630" t="s">
        <v>7546</v>
      </c>
      <c r="H630" t="s">
        <v>7547</v>
      </c>
      <c r="K630" t="s">
        <v>46</v>
      </c>
      <c r="L630" t="s">
        <v>47</v>
      </c>
      <c r="M630" t="s">
        <v>208</v>
      </c>
      <c r="N630" t="s">
        <v>47</v>
      </c>
      <c r="O630" t="s">
        <v>7548</v>
      </c>
      <c r="P630" t="s">
        <v>7549</v>
      </c>
      <c r="Q630" t="s">
        <v>51</v>
      </c>
      <c r="R630" t="s">
        <v>51</v>
      </c>
      <c r="S630" t="s">
        <v>51</v>
      </c>
      <c r="T630" t="s">
        <v>52</v>
      </c>
      <c r="V630" t="s">
        <v>7550</v>
      </c>
      <c r="W630" t="s">
        <v>750</v>
      </c>
      <c r="X630" t="s">
        <v>1892</v>
      </c>
      <c r="Y630" t="s">
        <v>431</v>
      </c>
      <c r="Z630" t="s">
        <v>214</v>
      </c>
      <c r="AA630" t="s">
        <v>7551</v>
      </c>
      <c r="AC630" t="s">
        <v>7552</v>
      </c>
      <c r="AD630" t="s">
        <v>7553</v>
      </c>
      <c r="AE630" t="s">
        <v>7554</v>
      </c>
      <c r="AG630" t="s">
        <v>7555</v>
      </c>
      <c r="AH630" t="s">
        <v>7556</v>
      </c>
      <c r="AI630" t="s">
        <v>7557</v>
      </c>
      <c r="AK630" t="s">
        <v>62</v>
      </c>
      <c r="AM630" t="s">
        <v>7558</v>
      </c>
    </row>
    <row r="631" spans="1:39">
      <c r="A631" t="s">
        <v>7559</v>
      </c>
      <c r="B631" t="s">
        <v>7560</v>
      </c>
      <c r="C631" t="s">
        <v>41</v>
      </c>
      <c r="E631" t="s">
        <v>42</v>
      </c>
      <c r="F631" t="s">
        <v>7407</v>
      </c>
      <c r="G631" t="s">
        <v>7561</v>
      </c>
      <c r="H631" t="s">
        <v>7562</v>
      </c>
      <c r="K631" t="s">
        <v>46</v>
      </c>
      <c r="L631" t="s">
        <v>47</v>
      </c>
      <c r="M631" t="s">
        <v>208</v>
      </c>
      <c r="N631" t="s">
        <v>47</v>
      </c>
      <c r="O631" t="s">
        <v>7563</v>
      </c>
      <c r="P631" t="s">
        <v>7564</v>
      </c>
      <c r="Q631" t="s">
        <v>51</v>
      </c>
      <c r="R631" t="s">
        <v>51</v>
      </c>
      <c r="S631" t="s">
        <v>51</v>
      </c>
      <c r="T631" t="s">
        <v>52</v>
      </c>
      <c r="V631" t="s">
        <v>7565</v>
      </c>
      <c r="X631" t="s">
        <v>7566</v>
      </c>
      <c r="Y631" t="s">
        <v>103</v>
      </c>
      <c r="Z631" t="s">
        <v>214</v>
      </c>
      <c r="AA631" t="s">
        <v>7567</v>
      </c>
      <c r="AC631" t="s">
        <v>7568</v>
      </c>
      <c r="AD631" t="s">
        <v>7569</v>
      </c>
      <c r="AE631" t="s">
        <v>7567</v>
      </c>
      <c r="AG631" t="s">
        <v>7570</v>
      </c>
      <c r="AH631" t="s">
        <v>7571</v>
      </c>
      <c r="AI631" t="s">
        <v>7572</v>
      </c>
      <c r="AK631" t="s">
        <v>62</v>
      </c>
      <c r="AM631" t="s">
        <v>7573</v>
      </c>
    </row>
    <row r="632" spans="1:39">
      <c r="A632" t="s">
        <v>7574</v>
      </c>
      <c r="B632" t="s">
        <v>7575</v>
      </c>
      <c r="C632" t="s">
        <v>41</v>
      </c>
      <c r="E632" t="s">
        <v>42</v>
      </c>
      <c r="F632" t="s">
        <v>7407</v>
      </c>
      <c r="G632" t="s">
        <v>7576</v>
      </c>
      <c r="H632" t="s">
        <v>7577</v>
      </c>
      <c r="K632" t="s">
        <v>46</v>
      </c>
      <c r="L632" t="s">
        <v>47</v>
      </c>
      <c r="M632" t="s">
        <v>208</v>
      </c>
      <c r="N632" t="s">
        <v>47</v>
      </c>
      <c r="O632" t="s">
        <v>7578</v>
      </c>
      <c r="P632" t="s">
        <v>7579</v>
      </c>
      <c r="Q632" t="s">
        <v>51</v>
      </c>
      <c r="R632" t="s">
        <v>51</v>
      </c>
      <c r="S632" t="s">
        <v>333</v>
      </c>
      <c r="T632" t="s">
        <v>52</v>
      </c>
      <c r="V632" t="s">
        <v>7580</v>
      </c>
      <c r="X632" t="s">
        <v>920</v>
      </c>
      <c r="Y632" t="s">
        <v>921</v>
      </c>
      <c r="Z632" t="s">
        <v>214</v>
      </c>
      <c r="AA632" t="s">
        <v>7581</v>
      </c>
      <c r="AC632" t="s">
        <v>7582</v>
      </c>
      <c r="AD632" t="s">
        <v>7583</v>
      </c>
      <c r="AE632" t="s">
        <v>7584</v>
      </c>
      <c r="AG632" t="s">
        <v>7585</v>
      </c>
      <c r="AH632" t="s">
        <v>7586</v>
      </c>
      <c r="AI632" t="s">
        <v>7587</v>
      </c>
      <c r="AK632" t="s">
        <v>62</v>
      </c>
      <c r="AM632" t="s">
        <v>7588</v>
      </c>
    </row>
    <row r="633" spans="1:39">
      <c r="A633" t="s">
        <v>7589</v>
      </c>
      <c r="B633" t="s">
        <v>7590</v>
      </c>
      <c r="C633" t="s">
        <v>41</v>
      </c>
      <c r="E633" t="s">
        <v>42</v>
      </c>
      <c r="F633" t="s">
        <v>7407</v>
      </c>
      <c r="G633" t="s">
        <v>7591</v>
      </c>
      <c r="H633" t="s">
        <v>7592</v>
      </c>
      <c r="K633" t="s">
        <v>46</v>
      </c>
      <c r="L633" t="s">
        <v>47</v>
      </c>
      <c r="M633" t="s">
        <v>208</v>
      </c>
      <c r="N633" t="s">
        <v>47</v>
      </c>
      <c r="O633" t="s">
        <v>7593</v>
      </c>
      <c r="P633" t="s">
        <v>7594</v>
      </c>
      <c r="Q633" t="s">
        <v>51</v>
      </c>
      <c r="R633" t="s">
        <v>51</v>
      </c>
      <c r="S633" t="s">
        <v>51</v>
      </c>
      <c r="T633" t="s">
        <v>52</v>
      </c>
      <c r="V633" t="s">
        <v>7595</v>
      </c>
      <c r="X633" t="s">
        <v>1108</v>
      </c>
      <c r="Y633" t="s">
        <v>119</v>
      </c>
      <c r="Z633" t="s">
        <v>214</v>
      </c>
      <c r="AA633" t="s">
        <v>7596</v>
      </c>
      <c r="AC633" t="s">
        <v>7597</v>
      </c>
      <c r="AD633" t="s">
        <v>7598</v>
      </c>
      <c r="AE633" t="s">
        <v>7599</v>
      </c>
      <c r="AG633" t="s">
        <v>7600</v>
      </c>
      <c r="AH633" t="s">
        <v>7601</v>
      </c>
      <c r="AI633" t="s">
        <v>7602</v>
      </c>
      <c r="AK633" t="s">
        <v>62</v>
      </c>
      <c r="AM633" t="s">
        <v>7603</v>
      </c>
    </row>
    <row r="634" spans="1:39">
      <c r="A634" t="s">
        <v>7604</v>
      </c>
      <c r="B634" t="s">
        <v>7605</v>
      </c>
      <c r="C634" t="s">
        <v>41</v>
      </c>
      <c r="E634" t="s">
        <v>42</v>
      </c>
      <c r="F634" t="s">
        <v>7407</v>
      </c>
      <c r="G634" t="s">
        <v>7606</v>
      </c>
      <c r="H634" t="s">
        <v>7607</v>
      </c>
      <c r="K634" t="s">
        <v>46</v>
      </c>
      <c r="L634" t="s">
        <v>47</v>
      </c>
      <c r="M634" t="s">
        <v>208</v>
      </c>
      <c r="N634" t="s">
        <v>47</v>
      </c>
      <c r="O634" t="s">
        <v>2818</v>
      </c>
      <c r="P634" t="s">
        <v>7608</v>
      </c>
      <c r="Q634" t="s">
        <v>51</v>
      </c>
      <c r="R634" t="s">
        <v>51</v>
      </c>
      <c r="S634" t="s">
        <v>51</v>
      </c>
      <c r="T634" t="s">
        <v>52</v>
      </c>
      <c r="V634" t="s">
        <v>7609</v>
      </c>
      <c r="X634" t="s">
        <v>707</v>
      </c>
      <c r="Y634" t="s">
        <v>103</v>
      </c>
      <c r="Z634" t="s">
        <v>214</v>
      </c>
      <c r="AA634" t="s">
        <v>7610</v>
      </c>
      <c r="AC634" t="s">
        <v>7611</v>
      </c>
      <c r="AD634" t="s">
        <v>7612</v>
      </c>
      <c r="AE634" t="s">
        <v>7613</v>
      </c>
      <c r="AG634" t="s">
        <v>7614</v>
      </c>
      <c r="AH634" t="s">
        <v>7615</v>
      </c>
      <c r="AI634" t="s">
        <v>7616</v>
      </c>
      <c r="AK634" t="s">
        <v>62</v>
      </c>
      <c r="AM634" t="s">
        <v>7617</v>
      </c>
    </row>
    <row r="635" spans="1:39">
      <c r="A635" t="s">
        <v>7618</v>
      </c>
      <c r="B635" t="s">
        <v>7619</v>
      </c>
      <c r="C635" t="s">
        <v>41</v>
      </c>
      <c r="E635" t="s">
        <v>42</v>
      </c>
      <c r="F635" t="s">
        <v>7407</v>
      </c>
      <c r="G635" t="s">
        <v>7620</v>
      </c>
      <c r="H635" t="s">
        <v>7621</v>
      </c>
      <c r="K635" t="s">
        <v>46</v>
      </c>
      <c r="L635" t="s">
        <v>47</v>
      </c>
      <c r="M635" t="s">
        <v>2068</v>
      </c>
      <c r="N635" t="s">
        <v>47</v>
      </c>
      <c r="O635" t="s">
        <v>7622</v>
      </c>
      <c r="P635" t="s">
        <v>7623</v>
      </c>
      <c r="Q635" t="s">
        <v>51</v>
      </c>
      <c r="R635" t="s">
        <v>51</v>
      </c>
      <c r="S635" t="s">
        <v>51</v>
      </c>
      <c r="T635" t="s">
        <v>52</v>
      </c>
      <c r="V635" t="s">
        <v>7624</v>
      </c>
      <c r="X635" t="s">
        <v>630</v>
      </c>
      <c r="Y635" t="s">
        <v>389</v>
      </c>
      <c r="Z635" t="s">
        <v>7625</v>
      </c>
      <c r="AA635" t="s">
        <v>7626</v>
      </c>
      <c r="AC635" t="s">
        <v>7627</v>
      </c>
      <c r="AD635" t="s">
        <v>7628</v>
      </c>
      <c r="AE635" t="s">
        <v>7629</v>
      </c>
      <c r="AG635" t="s">
        <v>7630</v>
      </c>
      <c r="AH635" t="s">
        <v>7631</v>
      </c>
      <c r="AI635" t="s">
        <v>7632</v>
      </c>
      <c r="AK635" t="s">
        <v>62</v>
      </c>
      <c r="AM635" t="s">
        <v>7633</v>
      </c>
    </row>
    <row r="636" spans="1:39">
      <c r="A636" t="s">
        <v>7634</v>
      </c>
      <c r="B636" t="s">
        <v>7635</v>
      </c>
      <c r="C636" t="s">
        <v>41</v>
      </c>
      <c r="E636" t="s">
        <v>42</v>
      </c>
      <c r="F636" t="s">
        <v>7407</v>
      </c>
      <c r="G636" t="s">
        <v>7636</v>
      </c>
      <c r="H636" t="s">
        <v>7637</v>
      </c>
      <c r="K636" t="s">
        <v>46</v>
      </c>
      <c r="L636" t="s">
        <v>47</v>
      </c>
      <c r="M636" t="s">
        <v>2068</v>
      </c>
      <c r="N636" t="s">
        <v>47</v>
      </c>
      <c r="O636" t="s">
        <v>7638</v>
      </c>
      <c r="P636" t="s">
        <v>7639</v>
      </c>
      <c r="Q636" t="s">
        <v>51</v>
      </c>
      <c r="R636" t="s">
        <v>51</v>
      </c>
      <c r="S636" t="s">
        <v>51</v>
      </c>
      <c r="T636" t="s">
        <v>52</v>
      </c>
      <c r="V636" t="s">
        <v>7640</v>
      </c>
      <c r="X636" t="s">
        <v>144</v>
      </c>
      <c r="Y636" t="s">
        <v>145</v>
      </c>
      <c r="Z636" t="s">
        <v>7641</v>
      </c>
      <c r="AA636" t="s">
        <v>7642</v>
      </c>
      <c r="AC636" t="s">
        <v>7643</v>
      </c>
      <c r="AD636" t="s">
        <v>7644</v>
      </c>
      <c r="AE636" t="s">
        <v>7642</v>
      </c>
      <c r="AG636" t="s">
        <v>7645</v>
      </c>
      <c r="AH636" t="s">
        <v>7646</v>
      </c>
      <c r="AI636" t="s">
        <v>7647</v>
      </c>
      <c r="AK636" t="s">
        <v>62</v>
      </c>
      <c r="AM636" t="s">
        <v>7648</v>
      </c>
    </row>
    <row r="637" spans="1:39">
      <c r="A637" t="s">
        <v>7649</v>
      </c>
      <c r="B637" t="s">
        <v>7650</v>
      </c>
      <c r="C637" t="s">
        <v>41</v>
      </c>
      <c r="E637" t="s">
        <v>42</v>
      </c>
      <c r="F637" t="s">
        <v>7407</v>
      </c>
      <c r="G637" t="s">
        <v>7651</v>
      </c>
      <c r="H637" t="s">
        <v>7652</v>
      </c>
      <c r="K637" t="s">
        <v>46</v>
      </c>
      <c r="L637" t="s">
        <v>47</v>
      </c>
      <c r="M637" t="s">
        <v>1097</v>
      </c>
      <c r="N637" t="s">
        <v>47</v>
      </c>
      <c r="O637" t="s">
        <v>7653</v>
      </c>
      <c r="P637" t="s">
        <v>7654</v>
      </c>
      <c r="Q637" t="s">
        <v>51</v>
      </c>
      <c r="R637" t="s">
        <v>51</v>
      </c>
      <c r="S637" t="s">
        <v>51</v>
      </c>
      <c r="T637" t="s">
        <v>52</v>
      </c>
      <c r="V637" t="s">
        <v>7655</v>
      </c>
      <c r="X637" t="s">
        <v>982</v>
      </c>
      <c r="Y637" t="s">
        <v>103</v>
      </c>
      <c r="Z637" t="s">
        <v>7656</v>
      </c>
      <c r="AA637" t="s">
        <v>7657</v>
      </c>
      <c r="AC637" t="s">
        <v>7658</v>
      </c>
      <c r="AD637" t="s">
        <v>7659</v>
      </c>
      <c r="AE637" t="s">
        <v>7660</v>
      </c>
      <c r="AG637" t="s">
        <v>7661</v>
      </c>
      <c r="AH637" t="s">
        <v>7662</v>
      </c>
      <c r="AI637" t="s">
        <v>7663</v>
      </c>
      <c r="AK637" t="s">
        <v>62</v>
      </c>
      <c r="AM637" t="s">
        <v>7664</v>
      </c>
    </row>
    <row r="638" spans="1:39">
      <c r="A638" t="s">
        <v>7665</v>
      </c>
      <c r="B638" t="s">
        <v>7666</v>
      </c>
      <c r="C638" t="s">
        <v>41</v>
      </c>
      <c r="E638" t="s">
        <v>42</v>
      </c>
      <c r="F638" t="s">
        <v>7407</v>
      </c>
      <c r="G638" t="s">
        <v>7667</v>
      </c>
      <c r="H638" t="s">
        <v>7668</v>
      </c>
      <c r="K638" t="s">
        <v>46</v>
      </c>
      <c r="L638" t="s">
        <v>47</v>
      </c>
      <c r="M638" t="s">
        <v>114</v>
      </c>
      <c r="N638" t="s">
        <v>47</v>
      </c>
      <c r="O638" t="s">
        <v>7669</v>
      </c>
      <c r="P638" t="s">
        <v>7670</v>
      </c>
      <c r="Q638" t="s">
        <v>51</v>
      </c>
      <c r="R638" t="s">
        <v>51</v>
      </c>
      <c r="S638" t="s">
        <v>51</v>
      </c>
      <c r="T638" t="s">
        <v>52</v>
      </c>
      <c r="V638" t="s">
        <v>7671</v>
      </c>
      <c r="X638" t="s">
        <v>2653</v>
      </c>
      <c r="Y638" t="s">
        <v>119</v>
      </c>
      <c r="Z638" t="s">
        <v>7672</v>
      </c>
      <c r="AA638" t="s">
        <v>7673</v>
      </c>
      <c r="AC638" t="s">
        <v>7674</v>
      </c>
      <c r="AD638" t="s">
        <v>7675</v>
      </c>
      <c r="AE638" t="s">
        <v>7676</v>
      </c>
      <c r="AG638" t="s">
        <v>7677</v>
      </c>
      <c r="AH638" t="s">
        <v>7678</v>
      </c>
      <c r="AI638" t="s">
        <v>7679</v>
      </c>
      <c r="AK638" t="s">
        <v>62</v>
      </c>
      <c r="AM638" t="s">
        <v>7680</v>
      </c>
    </row>
    <row r="639" spans="1:39">
      <c r="A639" t="s">
        <v>7681</v>
      </c>
      <c r="B639" t="s">
        <v>7682</v>
      </c>
      <c r="C639" t="s">
        <v>41</v>
      </c>
      <c r="E639" t="s">
        <v>42</v>
      </c>
      <c r="F639" t="s">
        <v>7407</v>
      </c>
      <c r="G639" t="s">
        <v>7683</v>
      </c>
      <c r="H639" t="s">
        <v>7684</v>
      </c>
      <c r="K639" t="s">
        <v>46</v>
      </c>
      <c r="L639" t="s">
        <v>47</v>
      </c>
      <c r="M639" t="s">
        <v>114</v>
      </c>
      <c r="N639" t="s">
        <v>47</v>
      </c>
      <c r="O639" t="s">
        <v>7685</v>
      </c>
      <c r="P639" t="s">
        <v>7686</v>
      </c>
      <c r="Q639" t="s">
        <v>51</v>
      </c>
      <c r="R639" t="s">
        <v>51</v>
      </c>
      <c r="S639" t="s">
        <v>333</v>
      </c>
      <c r="T639" t="s">
        <v>52</v>
      </c>
      <c r="V639" t="s">
        <v>7687</v>
      </c>
      <c r="X639" t="s">
        <v>7688</v>
      </c>
      <c r="Y639" t="s">
        <v>1036</v>
      </c>
      <c r="Z639" t="s">
        <v>214</v>
      </c>
      <c r="AA639" t="s">
        <v>7689</v>
      </c>
      <c r="AC639" t="s">
        <v>7690</v>
      </c>
      <c r="AD639" t="s">
        <v>7691</v>
      </c>
      <c r="AE639" t="s">
        <v>7692</v>
      </c>
      <c r="AG639" t="s">
        <v>7693</v>
      </c>
      <c r="AH639" t="s">
        <v>7694</v>
      </c>
      <c r="AI639" t="s">
        <v>7695</v>
      </c>
      <c r="AK639" t="s">
        <v>62</v>
      </c>
      <c r="AM639" t="s">
        <v>7696</v>
      </c>
    </row>
    <row r="640" spans="1:39">
      <c r="A640" t="s">
        <v>7697</v>
      </c>
      <c r="B640" t="s">
        <v>7698</v>
      </c>
      <c r="C640" t="s">
        <v>41</v>
      </c>
      <c r="E640" t="s">
        <v>42</v>
      </c>
      <c r="F640" t="s">
        <v>7407</v>
      </c>
      <c r="G640" t="s">
        <v>7699</v>
      </c>
      <c r="H640" t="s">
        <v>7700</v>
      </c>
      <c r="K640" t="s">
        <v>46</v>
      </c>
      <c r="L640" t="s">
        <v>47</v>
      </c>
      <c r="M640" t="s">
        <v>114</v>
      </c>
      <c r="N640" t="s">
        <v>47</v>
      </c>
      <c r="O640" t="s">
        <v>172</v>
      </c>
      <c r="P640" t="s">
        <v>7701</v>
      </c>
      <c r="Q640" t="s">
        <v>51</v>
      </c>
      <c r="R640" t="s">
        <v>51</v>
      </c>
      <c r="S640" t="s">
        <v>51</v>
      </c>
      <c r="T640" t="s">
        <v>52</v>
      </c>
      <c r="V640" t="s">
        <v>7702</v>
      </c>
      <c r="X640" t="s">
        <v>557</v>
      </c>
      <c r="Y640" t="s">
        <v>558</v>
      </c>
      <c r="Z640" t="s">
        <v>7703</v>
      </c>
      <c r="AA640" t="s">
        <v>7704</v>
      </c>
      <c r="AC640" t="s">
        <v>7705</v>
      </c>
      <c r="AD640" t="s">
        <v>7706</v>
      </c>
      <c r="AE640" t="s">
        <v>7707</v>
      </c>
      <c r="AG640" t="s">
        <v>7708</v>
      </c>
      <c r="AH640" t="s">
        <v>7709</v>
      </c>
      <c r="AI640" t="s">
        <v>7710</v>
      </c>
      <c r="AK640" t="s">
        <v>62</v>
      </c>
      <c r="AM640" t="s">
        <v>7711</v>
      </c>
    </row>
    <row r="641" spans="1:39">
      <c r="A641" t="s">
        <v>7712</v>
      </c>
      <c r="B641" t="s">
        <v>7713</v>
      </c>
      <c r="C641" t="s">
        <v>41</v>
      </c>
      <c r="E641" t="s">
        <v>42</v>
      </c>
      <c r="F641" t="s">
        <v>7407</v>
      </c>
      <c r="G641" t="s">
        <v>7714</v>
      </c>
      <c r="H641" t="s">
        <v>7715</v>
      </c>
      <c r="K641" t="s">
        <v>46</v>
      </c>
      <c r="L641" t="s">
        <v>47</v>
      </c>
      <c r="M641" t="s">
        <v>114</v>
      </c>
      <c r="N641" t="s">
        <v>47</v>
      </c>
      <c r="O641" t="s">
        <v>7716</v>
      </c>
      <c r="P641" t="s">
        <v>7717</v>
      </c>
      <c r="Q641" t="s">
        <v>51</v>
      </c>
      <c r="R641" t="s">
        <v>51</v>
      </c>
      <c r="S641" t="s">
        <v>51</v>
      </c>
      <c r="T641" t="s">
        <v>52</v>
      </c>
      <c r="V641" t="s">
        <v>7718</v>
      </c>
      <c r="W641" t="s">
        <v>7719</v>
      </c>
      <c r="X641" t="s">
        <v>7720</v>
      </c>
      <c r="Y641" t="s">
        <v>921</v>
      </c>
      <c r="Z641" t="s">
        <v>214</v>
      </c>
      <c r="AA641" t="s">
        <v>7721</v>
      </c>
      <c r="AC641" t="s">
        <v>7722</v>
      </c>
      <c r="AD641" t="s">
        <v>7723</v>
      </c>
      <c r="AE641" t="s">
        <v>7724</v>
      </c>
      <c r="AG641" t="s">
        <v>7725</v>
      </c>
      <c r="AH641" t="s">
        <v>7726</v>
      </c>
      <c r="AI641" t="s">
        <v>7727</v>
      </c>
      <c r="AK641" t="s">
        <v>62</v>
      </c>
      <c r="AM641" t="s">
        <v>7728</v>
      </c>
    </row>
    <row r="642" spans="1:39">
      <c r="A642" t="s">
        <v>7729</v>
      </c>
      <c r="B642" t="s">
        <v>7730</v>
      </c>
      <c r="C642" t="s">
        <v>41</v>
      </c>
      <c r="E642" t="s">
        <v>42</v>
      </c>
      <c r="F642" t="s">
        <v>7407</v>
      </c>
      <c r="G642" t="s">
        <v>7731</v>
      </c>
      <c r="H642" t="s">
        <v>7732</v>
      </c>
      <c r="K642" t="s">
        <v>46</v>
      </c>
      <c r="L642" t="s">
        <v>47</v>
      </c>
      <c r="M642" t="s">
        <v>114</v>
      </c>
      <c r="N642" t="s">
        <v>47</v>
      </c>
      <c r="O642" t="s">
        <v>7733</v>
      </c>
      <c r="P642" t="s">
        <v>7734</v>
      </c>
      <c r="Q642" t="s">
        <v>51</v>
      </c>
      <c r="R642" t="s">
        <v>51</v>
      </c>
      <c r="S642" t="s">
        <v>51</v>
      </c>
      <c r="T642" t="s">
        <v>52</v>
      </c>
      <c r="V642" t="s">
        <v>7735</v>
      </c>
      <c r="X642" t="s">
        <v>7736</v>
      </c>
      <c r="Y642" t="s">
        <v>921</v>
      </c>
      <c r="Z642" t="s">
        <v>214</v>
      </c>
      <c r="AA642" t="s">
        <v>7737</v>
      </c>
      <c r="AC642" t="s">
        <v>7738</v>
      </c>
      <c r="AD642" t="s">
        <v>7739</v>
      </c>
      <c r="AE642" t="s">
        <v>7737</v>
      </c>
      <c r="AG642" t="s">
        <v>7740</v>
      </c>
      <c r="AH642" t="s">
        <v>7741</v>
      </c>
      <c r="AI642" t="s">
        <v>7742</v>
      </c>
      <c r="AK642" t="s">
        <v>62</v>
      </c>
      <c r="AM642" t="s">
        <v>7743</v>
      </c>
    </row>
    <row r="643" spans="1:39">
      <c r="A643" t="s">
        <v>7744</v>
      </c>
      <c r="B643" t="s">
        <v>7745</v>
      </c>
      <c r="C643" t="s">
        <v>41</v>
      </c>
      <c r="E643" t="s">
        <v>42</v>
      </c>
      <c r="F643" t="s">
        <v>7407</v>
      </c>
      <c r="G643" t="s">
        <v>7746</v>
      </c>
      <c r="H643" t="s">
        <v>7747</v>
      </c>
      <c r="K643" t="s">
        <v>46</v>
      </c>
      <c r="L643" t="s">
        <v>47</v>
      </c>
      <c r="M643" t="s">
        <v>114</v>
      </c>
      <c r="N643" t="s">
        <v>47</v>
      </c>
      <c r="O643" t="s">
        <v>7748</v>
      </c>
      <c r="P643" t="s">
        <v>7749</v>
      </c>
      <c r="Q643" t="s">
        <v>51</v>
      </c>
      <c r="R643" t="s">
        <v>51</v>
      </c>
      <c r="S643" t="s">
        <v>333</v>
      </c>
      <c r="T643" t="s">
        <v>52</v>
      </c>
      <c r="V643" t="s">
        <v>7750</v>
      </c>
      <c r="X643" t="s">
        <v>7751</v>
      </c>
      <c r="Y643" t="s">
        <v>921</v>
      </c>
      <c r="Z643" t="s">
        <v>7752</v>
      </c>
      <c r="AA643" t="s">
        <v>7753</v>
      </c>
      <c r="AC643" t="s">
        <v>62</v>
      </c>
      <c r="AD643" t="s">
        <v>7754</v>
      </c>
      <c r="AE643" t="s">
        <v>7755</v>
      </c>
      <c r="AG643" t="s">
        <v>7756</v>
      </c>
      <c r="AH643" t="s">
        <v>7757</v>
      </c>
      <c r="AI643" t="s">
        <v>7758</v>
      </c>
      <c r="AK643" t="s">
        <v>62</v>
      </c>
      <c r="AM643" t="s">
        <v>7759</v>
      </c>
    </row>
    <row r="644" spans="1:39">
      <c r="A644" t="s">
        <v>7760</v>
      </c>
      <c r="B644" t="s">
        <v>7761</v>
      </c>
      <c r="C644" t="s">
        <v>41</v>
      </c>
      <c r="E644" t="s">
        <v>42</v>
      </c>
      <c r="F644" t="s">
        <v>7407</v>
      </c>
      <c r="G644" t="s">
        <v>7762</v>
      </c>
      <c r="H644" t="s">
        <v>7763</v>
      </c>
      <c r="K644" t="s">
        <v>46</v>
      </c>
      <c r="L644" t="s">
        <v>47</v>
      </c>
      <c r="M644" t="s">
        <v>1047</v>
      </c>
      <c r="N644" t="s">
        <v>47</v>
      </c>
      <c r="O644" t="s">
        <v>7764</v>
      </c>
      <c r="P644" t="s">
        <v>3213</v>
      </c>
      <c r="Q644" t="s">
        <v>51</v>
      </c>
      <c r="R644" t="s">
        <v>51</v>
      </c>
      <c r="S644" t="s">
        <v>51</v>
      </c>
      <c r="T644" t="s">
        <v>52</v>
      </c>
      <c r="V644" t="s">
        <v>3214</v>
      </c>
      <c r="X644" t="s">
        <v>955</v>
      </c>
      <c r="Y644" t="s">
        <v>956</v>
      </c>
      <c r="Z644" t="s">
        <v>7765</v>
      </c>
      <c r="AA644" t="s">
        <v>3215</v>
      </c>
      <c r="AC644" t="s">
        <v>7766</v>
      </c>
      <c r="AD644" t="s">
        <v>7767</v>
      </c>
      <c r="AE644" t="s">
        <v>7768</v>
      </c>
      <c r="AG644" t="s">
        <v>3216</v>
      </c>
      <c r="AH644" t="s">
        <v>7769</v>
      </c>
      <c r="AI644" t="s">
        <v>7770</v>
      </c>
      <c r="AK644" t="s">
        <v>62</v>
      </c>
      <c r="AM644" t="s">
        <v>7771</v>
      </c>
    </row>
    <row r="645" spans="1:39">
      <c r="A645" t="s">
        <v>7405</v>
      </c>
      <c r="B645" t="s">
        <v>7772</v>
      </c>
      <c r="C645" t="s">
        <v>41</v>
      </c>
      <c r="E645" t="s">
        <v>42</v>
      </c>
      <c r="F645" t="s">
        <v>7407</v>
      </c>
      <c r="G645" t="s">
        <v>7773</v>
      </c>
      <c r="H645" t="s">
        <v>7774</v>
      </c>
      <c r="K645" t="s">
        <v>46</v>
      </c>
      <c r="L645" t="s">
        <v>47</v>
      </c>
      <c r="M645" t="s">
        <v>1047</v>
      </c>
      <c r="N645" t="s">
        <v>47</v>
      </c>
      <c r="O645" t="s">
        <v>7775</v>
      </c>
      <c r="P645" t="s">
        <v>3836</v>
      </c>
      <c r="Q645" t="s">
        <v>51</v>
      </c>
      <c r="R645" t="s">
        <v>51</v>
      </c>
      <c r="S645" t="s">
        <v>51</v>
      </c>
      <c r="T645" t="s">
        <v>52</v>
      </c>
      <c r="V645" t="s">
        <v>7776</v>
      </c>
      <c r="X645" t="s">
        <v>3838</v>
      </c>
      <c r="Y645" t="s">
        <v>145</v>
      </c>
      <c r="Z645" t="s">
        <v>214</v>
      </c>
      <c r="AA645" t="s">
        <v>7777</v>
      </c>
      <c r="AC645" t="s">
        <v>7414</v>
      </c>
      <c r="AD645" t="s">
        <v>7415</v>
      </c>
      <c r="AE645" t="s">
        <v>7778</v>
      </c>
      <c r="AG645" t="s">
        <v>7779</v>
      </c>
      <c r="AH645" t="s">
        <v>7780</v>
      </c>
      <c r="AI645" t="s">
        <v>7419</v>
      </c>
      <c r="AK645" t="s">
        <v>62</v>
      </c>
      <c r="AM645" t="s">
        <v>7781</v>
      </c>
    </row>
    <row r="646" spans="1:39">
      <c r="A646" t="s">
        <v>7782</v>
      </c>
      <c r="B646" t="s">
        <v>7783</v>
      </c>
      <c r="C646" t="s">
        <v>41</v>
      </c>
      <c r="E646" t="s">
        <v>42</v>
      </c>
      <c r="F646" t="s">
        <v>7407</v>
      </c>
      <c r="G646" t="s">
        <v>7784</v>
      </c>
      <c r="H646" t="s">
        <v>7785</v>
      </c>
      <c r="K646" t="s">
        <v>46</v>
      </c>
      <c r="L646" t="s">
        <v>47</v>
      </c>
      <c r="M646" t="s">
        <v>1047</v>
      </c>
      <c r="N646" t="s">
        <v>47</v>
      </c>
      <c r="O646" t="s">
        <v>7786</v>
      </c>
      <c r="P646" t="s">
        <v>7787</v>
      </c>
      <c r="Q646" t="s">
        <v>51</v>
      </c>
      <c r="R646" t="s">
        <v>51</v>
      </c>
      <c r="S646" t="s">
        <v>333</v>
      </c>
      <c r="T646" t="s">
        <v>52</v>
      </c>
      <c r="V646" t="s">
        <v>7788</v>
      </c>
      <c r="X646" t="s">
        <v>1975</v>
      </c>
      <c r="Y646" t="s">
        <v>119</v>
      </c>
      <c r="Z646" t="s">
        <v>7789</v>
      </c>
      <c r="AA646" t="s">
        <v>7790</v>
      </c>
      <c r="AC646" t="s">
        <v>7791</v>
      </c>
      <c r="AD646" t="s">
        <v>7792</v>
      </c>
      <c r="AE646" t="s">
        <v>7790</v>
      </c>
      <c r="AG646" t="s">
        <v>7793</v>
      </c>
      <c r="AH646" t="s">
        <v>7794</v>
      </c>
      <c r="AI646" t="s">
        <v>7795</v>
      </c>
      <c r="AK646" t="s">
        <v>62</v>
      </c>
      <c r="AM646" t="s">
        <v>7796</v>
      </c>
    </row>
    <row r="647" spans="1:39">
      <c r="A647" t="s">
        <v>7405</v>
      </c>
      <c r="B647" t="s">
        <v>7797</v>
      </c>
      <c r="C647" t="s">
        <v>41</v>
      </c>
      <c r="E647" t="s">
        <v>42</v>
      </c>
      <c r="F647" t="s">
        <v>7407</v>
      </c>
      <c r="G647" t="s">
        <v>7798</v>
      </c>
      <c r="H647" t="s">
        <v>7799</v>
      </c>
      <c r="K647" t="s">
        <v>46</v>
      </c>
      <c r="L647" t="s">
        <v>47</v>
      </c>
      <c r="M647" t="s">
        <v>1047</v>
      </c>
      <c r="N647" t="s">
        <v>47</v>
      </c>
      <c r="O647" t="s">
        <v>7800</v>
      </c>
      <c r="P647" t="s">
        <v>7801</v>
      </c>
      <c r="Q647" t="s">
        <v>51</v>
      </c>
      <c r="R647" t="s">
        <v>51</v>
      </c>
      <c r="S647" t="s">
        <v>333</v>
      </c>
      <c r="T647" t="s">
        <v>52</v>
      </c>
      <c r="V647" t="s">
        <v>7802</v>
      </c>
      <c r="X647" t="s">
        <v>144</v>
      </c>
      <c r="Y647" t="s">
        <v>145</v>
      </c>
      <c r="Z647" t="s">
        <v>7803</v>
      </c>
      <c r="AA647" t="s">
        <v>7804</v>
      </c>
      <c r="AC647" t="s">
        <v>7414</v>
      </c>
      <c r="AD647" t="s">
        <v>7415</v>
      </c>
      <c r="AE647" t="s">
        <v>7805</v>
      </c>
      <c r="AG647" t="s">
        <v>7806</v>
      </c>
      <c r="AH647" t="s">
        <v>7807</v>
      </c>
      <c r="AI647" t="s">
        <v>7419</v>
      </c>
      <c r="AK647" t="s">
        <v>62</v>
      </c>
      <c r="AM647" t="s">
        <v>7808</v>
      </c>
    </row>
    <row r="648" spans="1:39">
      <c r="A648" t="s">
        <v>7432</v>
      </c>
      <c r="B648" t="s">
        <v>7809</v>
      </c>
      <c r="C648" t="s">
        <v>41</v>
      </c>
      <c r="E648" t="s">
        <v>42</v>
      </c>
      <c r="F648" t="s">
        <v>7407</v>
      </c>
      <c r="G648" t="s">
        <v>7810</v>
      </c>
      <c r="H648" t="s">
        <v>7811</v>
      </c>
      <c r="K648" t="s">
        <v>46</v>
      </c>
      <c r="L648" t="s">
        <v>47</v>
      </c>
      <c r="M648" t="s">
        <v>261</v>
      </c>
      <c r="N648" t="s">
        <v>47</v>
      </c>
      <c r="O648" t="s">
        <v>7812</v>
      </c>
      <c r="P648" t="s">
        <v>7813</v>
      </c>
      <c r="Q648" t="s">
        <v>51</v>
      </c>
      <c r="R648" t="s">
        <v>51</v>
      </c>
      <c r="S648" t="s">
        <v>51</v>
      </c>
      <c r="T648" t="s">
        <v>52</v>
      </c>
      <c r="V648" t="s">
        <v>7814</v>
      </c>
      <c r="W648" t="s">
        <v>7815</v>
      </c>
      <c r="X648" t="s">
        <v>630</v>
      </c>
      <c r="Y648" t="s">
        <v>389</v>
      </c>
      <c r="Z648" t="s">
        <v>7816</v>
      </c>
      <c r="AA648" t="s">
        <v>7817</v>
      </c>
      <c r="AC648" t="s">
        <v>7441</v>
      </c>
      <c r="AD648" t="s">
        <v>7442</v>
      </c>
      <c r="AE648" t="s">
        <v>7818</v>
      </c>
      <c r="AG648" t="s">
        <v>7819</v>
      </c>
      <c r="AH648" t="s">
        <v>7820</v>
      </c>
      <c r="AI648" t="s">
        <v>7446</v>
      </c>
      <c r="AK648" t="s">
        <v>62</v>
      </c>
      <c r="AM648" t="s">
        <v>7821</v>
      </c>
    </row>
    <row r="649" spans="1:39">
      <c r="A649" t="s">
        <v>7822</v>
      </c>
      <c r="B649" t="s">
        <v>7823</v>
      </c>
      <c r="C649" t="s">
        <v>41</v>
      </c>
      <c r="E649" t="s">
        <v>42</v>
      </c>
      <c r="F649" t="s">
        <v>7407</v>
      </c>
      <c r="G649" t="s">
        <v>7824</v>
      </c>
      <c r="H649" t="s">
        <v>7825</v>
      </c>
      <c r="K649" t="s">
        <v>46</v>
      </c>
      <c r="L649" t="s">
        <v>47</v>
      </c>
      <c r="M649" t="s">
        <v>261</v>
      </c>
      <c r="N649" t="s">
        <v>47</v>
      </c>
      <c r="O649" t="s">
        <v>7826</v>
      </c>
      <c r="P649" t="s">
        <v>7827</v>
      </c>
      <c r="Q649" t="s">
        <v>51</v>
      </c>
      <c r="R649" t="s">
        <v>51</v>
      </c>
      <c r="S649" t="s">
        <v>51</v>
      </c>
      <c r="T649" t="s">
        <v>52</v>
      </c>
      <c r="V649" t="s">
        <v>7828</v>
      </c>
      <c r="X649" t="s">
        <v>295</v>
      </c>
      <c r="Y649" t="s">
        <v>266</v>
      </c>
      <c r="Z649" t="s">
        <v>214</v>
      </c>
      <c r="AA649" t="s">
        <v>7829</v>
      </c>
      <c r="AC649" t="s">
        <v>7830</v>
      </c>
      <c r="AD649" t="s">
        <v>7831</v>
      </c>
      <c r="AE649" t="s">
        <v>7832</v>
      </c>
      <c r="AG649" t="s">
        <v>7833</v>
      </c>
      <c r="AH649" t="s">
        <v>7834</v>
      </c>
      <c r="AI649" t="s">
        <v>7835</v>
      </c>
      <c r="AK649" t="s">
        <v>62</v>
      </c>
      <c r="AM649" t="s">
        <v>7836</v>
      </c>
    </row>
    <row r="650" spans="1:39">
      <c r="A650" t="s">
        <v>7455</v>
      </c>
      <c r="B650" t="s">
        <v>7837</v>
      </c>
      <c r="C650" t="s">
        <v>41</v>
      </c>
      <c r="E650" t="s">
        <v>42</v>
      </c>
      <c r="F650" t="s">
        <v>7407</v>
      </c>
      <c r="G650" t="s">
        <v>7838</v>
      </c>
      <c r="H650" t="s">
        <v>7839</v>
      </c>
      <c r="K650" t="s">
        <v>46</v>
      </c>
      <c r="L650" t="s">
        <v>47</v>
      </c>
      <c r="M650" t="s">
        <v>261</v>
      </c>
      <c r="N650" t="s">
        <v>47</v>
      </c>
      <c r="O650" t="s">
        <v>172</v>
      </c>
      <c r="P650" t="s">
        <v>7840</v>
      </c>
      <c r="Q650" t="s">
        <v>51</v>
      </c>
      <c r="R650" t="s">
        <v>51</v>
      </c>
      <c r="S650" t="s">
        <v>51</v>
      </c>
      <c r="T650" t="s">
        <v>52</v>
      </c>
      <c r="V650" t="s">
        <v>7841</v>
      </c>
      <c r="X650" t="s">
        <v>7842</v>
      </c>
      <c r="Y650" t="s">
        <v>103</v>
      </c>
      <c r="Z650" t="s">
        <v>7843</v>
      </c>
      <c r="AA650" t="s">
        <v>7844</v>
      </c>
      <c r="AC650" t="s">
        <v>7464</v>
      </c>
      <c r="AD650" t="s">
        <v>7465</v>
      </c>
      <c r="AE650" t="s">
        <v>7845</v>
      </c>
      <c r="AG650" t="s">
        <v>7846</v>
      </c>
      <c r="AH650" t="s">
        <v>7847</v>
      </c>
      <c r="AI650" t="s">
        <v>7469</v>
      </c>
      <c r="AK650" t="s">
        <v>62</v>
      </c>
      <c r="AM650" t="s">
        <v>7848</v>
      </c>
    </row>
    <row r="651" spans="1:39">
      <c r="A651" t="s">
        <v>7618</v>
      </c>
      <c r="B651" t="s">
        <v>7849</v>
      </c>
      <c r="C651" t="s">
        <v>41</v>
      </c>
      <c r="E651" t="s">
        <v>42</v>
      </c>
      <c r="F651" t="s">
        <v>7407</v>
      </c>
      <c r="G651" t="s">
        <v>7850</v>
      </c>
      <c r="H651" t="s">
        <v>7851</v>
      </c>
      <c r="K651" t="s">
        <v>46</v>
      </c>
      <c r="L651" t="s">
        <v>47</v>
      </c>
      <c r="M651" t="s">
        <v>261</v>
      </c>
      <c r="N651" t="s">
        <v>47</v>
      </c>
      <c r="O651" t="s">
        <v>7852</v>
      </c>
      <c r="P651" t="s">
        <v>7853</v>
      </c>
      <c r="Q651" t="s">
        <v>51</v>
      </c>
      <c r="R651" t="s">
        <v>51</v>
      </c>
      <c r="S651" t="s">
        <v>51</v>
      </c>
      <c r="T651" t="s">
        <v>52</v>
      </c>
      <c r="V651" t="s">
        <v>7854</v>
      </c>
      <c r="X651" t="s">
        <v>3385</v>
      </c>
      <c r="Y651" t="s">
        <v>509</v>
      </c>
      <c r="Z651" t="s">
        <v>7855</v>
      </c>
      <c r="AA651" t="s">
        <v>7856</v>
      </c>
      <c r="AC651" t="s">
        <v>7627</v>
      </c>
      <c r="AD651" t="s">
        <v>7857</v>
      </c>
      <c r="AE651" t="s">
        <v>7856</v>
      </c>
      <c r="AG651" t="s">
        <v>7858</v>
      </c>
      <c r="AH651" t="s">
        <v>7859</v>
      </c>
      <c r="AI651" t="s">
        <v>7632</v>
      </c>
      <c r="AK651" t="s">
        <v>62</v>
      </c>
      <c r="AM651" t="s">
        <v>7860</v>
      </c>
    </row>
    <row r="652" spans="1:39">
      <c r="A652" t="s">
        <v>7421</v>
      </c>
      <c r="B652" t="s">
        <v>7861</v>
      </c>
      <c r="C652" t="s">
        <v>41</v>
      </c>
      <c r="E652" t="s">
        <v>42</v>
      </c>
      <c r="F652" t="s">
        <v>7407</v>
      </c>
      <c r="G652" t="s">
        <v>7862</v>
      </c>
      <c r="H652" t="s">
        <v>7863</v>
      </c>
      <c r="K652" t="s">
        <v>46</v>
      </c>
      <c r="L652" t="s">
        <v>47</v>
      </c>
      <c r="M652" t="s">
        <v>1590</v>
      </c>
      <c r="N652" t="s">
        <v>47</v>
      </c>
      <c r="O652" t="s">
        <v>7864</v>
      </c>
      <c r="P652" t="s">
        <v>7865</v>
      </c>
      <c r="Q652" t="s">
        <v>51</v>
      </c>
      <c r="R652" t="s">
        <v>51</v>
      </c>
      <c r="S652" t="s">
        <v>51</v>
      </c>
      <c r="T652" t="s">
        <v>52</v>
      </c>
      <c r="V652" t="s">
        <v>7866</v>
      </c>
      <c r="X652" t="s">
        <v>2072</v>
      </c>
      <c r="Y652" t="s">
        <v>2073</v>
      </c>
      <c r="Z652" t="s">
        <v>7867</v>
      </c>
      <c r="AA652" t="s">
        <v>7868</v>
      </c>
      <c r="AC652" t="s">
        <v>7427</v>
      </c>
      <c r="AD652" t="s">
        <v>7428</v>
      </c>
      <c r="AE652" t="s">
        <v>7868</v>
      </c>
      <c r="AG652" t="s">
        <v>7869</v>
      </c>
      <c r="AH652" t="s">
        <v>7870</v>
      </c>
      <c r="AI652" t="s">
        <v>7430</v>
      </c>
      <c r="AK652" t="s">
        <v>62</v>
      </c>
      <c r="AM652" t="s">
        <v>7871</v>
      </c>
    </row>
    <row r="653" spans="1:39">
      <c r="A653" t="s">
        <v>7872</v>
      </c>
      <c r="B653" t="s">
        <v>7873</v>
      </c>
      <c r="C653" t="s">
        <v>41</v>
      </c>
      <c r="E653" t="s">
        <v>42</v>
      </c>
      <c r="F653" t="s">
        <v>7407</v>
      </c>
      <c r="G653" t="s">
        <v>7874</v>
      </c>
      <c r="H653" t="s">
        <v>7875</v>
      </c>
      <c r="K653" t="s">
        <v>46</v>
      </c>
      <c r="L653" t="s">
        <v>47</v>
      </c>
      <c r="M653" t="s">
        <v>67</v>
      </c>
      <c r="N653" t="s">
        <v>47</v>
      </c>
      <c r="O653" t="s">
        <v>7876</v>
      </c>
      <c r="P653" t="s">
        <v>7877</v>
      </c>
      <c r="Q653" t="s">
        <v>51</v>
      </c>
      <c r="R653" t="s">
        <v>51</v>
      </c>
      <c r="S653" t="s">
        <v>51</v>
      </c>
      <c r="T653" t="s">
        <v>52</v>
      </c>
      <c r="V653" t="s">
        <v>7878</v>
      </c>
      <c r="X653" t="s">
        <v>7879</v>
      </c>
      <c r="Y653" t="s">
        <v>2399</v>
      </c>
      <c r="Z653" t="s">
        <v>7880</v>
      </c>
      <c r="AA653" t="s">
        <v>7881</v>
      </c>
      <c r="AC653" t="s">
        <v>7882</v>
      </c>
      <c r="AD653" t="s">
        <v>7883</v>
      </c>
      <c r="AE653" t="s">
        <v>7884</v>
      </c>
      <c r="AG653" t="s">
        <v>7885</v>
      </c>
      <c r="AH653" t="s">
        <v>7886</v>
      </c>
      <c r="AI653" t="s">
        <v>7887</v>
      </c>
      <c r="AK653" t="s">
        <v>62</v>
      </c>
      <c r="AM653" t="s">
        <v>7888</v>
      </c>
    </row>
    <row r="654" spans="1:39">
      <c r="A654" t="s">
        <v>7889</v>
      </c>
      <c r="B654" t="s">
        <v>7890</v>
      </c>
      <c r="C654" t="s">
        <v>41</v>
      </c>
      <c r="E654" t="s">
        <v>42</v>
      </c>
      <c r="F654" t="s">
        <v>7407</v>
      </c>
      <c r="G654" t="s">
        <v>7891</v>
      </c>
      <c r="H654" t="s">
        <v>7892</v>
      </c>
      <c r="K654" t="s">
        <v>46</v>
      </c>
      <c r="L654" t="s">
        <v>47</v>
      </c>
      <c r="M654" t="s">
        <v>67</v>
      </c>
      <c r="N654" t="s">
        <v>47</v>
      </c>
      <c r="O654" t="s">
        <v>7893</v>
      </c>
      <c r="P654" t="s">
        <v>7894</v>
      </c>
      <c r="Q654" t="s">
        <v>51</v>
      </c>
      <c r="R654" t="s">
        <v>51</v>
      </c>
      <c r="S654" t="s">
        <v>51</v>
      </c>
      <c r="T654" t="s">
        <v>52</v>
      </c>
      <c r="V654" t="s">
        <v>7895</v>
      </c>
      <c r="X654" t="s">
        <v>1418</v>
      </c>
      <c r="Y654" t="s">
        <v>541</v>
      </c>
      <c r="Z654" t="s">
        <v>214</v>
      </c>
      <c r="AA654" t="s">
        <v>7896</v>
      </c>
      <c r="AC654" t="s">
        <v>7897</v>
      </c>
      <c r="AD654" t="s">
        <v>7898</v>
      </c>
      <c r="AE654" t="s">
        <v>7896</v>
      </c>
      <c r="AG654" t="s">
        <v>7899</v>
      </c>
      <c r="AH654" t="s">
        <v>7900</v>
      </c>
      <c r="AI654" t="s">
        <v>7901</v>
      </c>
      <c r="AK654" t="s">
        <v>62</v>
      </c>
      <c r="AM654" t="s">
        <v>7902</v>
      </c>
    </row>
    <row r="655" spans="1:39">
      <c r="A655" t="s">
        <v>7903</v>
      </c>
      <c r="B655" t="s">
        <v>7904</v>
      </c>
      <c r="C655" t="s">
        <v>41</v>
      </c>
      <c r="E655" t="s">
        <v>42</v>
      </c>
      <c r="F655" t="s">
        <v>7407</v>
      </c>
      <c r="G655" t="s">
        <v>7905</v>
      </c>
      <c r="H655" t="s">
        <v>7906</v>
      </c>
      <c r="K655" t="s">
        <v>46</v>
      </c>
      <c r="L655" t="s">
        <v>47</v>
      </c>
      <c r="M655" t="s">
        <v>67</v>
      </c>
      <c r="N655" t="s">
        <v>47</v>
      </c>
      <c r="O655" t="s">
        <v>7907</v>
      </c>
      <c r="P655" t="s">
        <v>7908</v>
      </c>
      <c r="Q655" t="s">
        <v>51</v>
      </c>
      <c r="R655" t="s">
        <v>51</v>
      </c>
      <c r="S655" t="s">
        <v>333</v>
      </c>
      <c r="T655" t="s">
        <v>52</v>
      </c>
      <c r="V655" t="s">
        <v>7909</v>
      </c>
      <c r="X655" t="s">
        <v>7399</v>
      </c>
      <c r="Y655" t="s">
        <v>431</v>
      </c>
      <c r="Z655" t="s">
        <v>7910</v>
      </c>
      <c r="AA655" t="s">
        <v>7911</v>
      </c>
      <c r="AC655" t="s">
        <v>7912</v>
      </c>
      <c r="AD655" t="s">
        <v>7913</v>
      </c>
      <c r="AE655" t="s">
        <v>7911</v>
      </c>
      <c r="AG655" t="s">
        <v>7914</v>
      </c>
      <c r="AH655" t="s">
        <v>7915</v>
      </c>
      <c r="AI655" t="s">
        <v>7916</v>
      </c>
      <c r="AK655" t="s">
        <v>62</v>
      </c>
      <c r="AM655" t="s">
        <v>7917</v>
      </c>
    </row>
    <row r="656" spans="1:39">
      <c r="A656" t="s">
        <v>7918</v>
      </c>
      <c r="B656" t="s">
        <v>7919</v>
      </c>
      <c r="C656" t="s">
        <v>41</v>
      </c>
      <c r="E656" t="s">
        <v>42</v>
      </c>
      <c r="F656" t="s">
        <v>7407</v>
      </c>
      <c r="G656" t="s">
        <v>7920</v>
      </c>
      <c r="H656" t="s">
        <v>7921</v>
      </c>
      <c r="K656" t="s">
        <v>46</v>
      </c>
      <c r="L656" t="s">
        <v>47</v>
      </c>
      <c r="M656" t="s">
        <v>67</v>
      </c>
      <c r="N656" t="s">
        <v>47</v>
      </c>
      <c r="O656" t="s">
        <v>7922</v>
      </c>
      <c r="P656" t="s">
        <v>3667</v>
      </c>
      <c r="Q656" t="s">
        <v>51</v>
      </c>
      <c r="R656" t="s">
        <v>51</v>
      </c>
      <c r="S656" t="s">
        <v>51</v>
      </c>
      <c r="T656" t="s">
        <v>52</v>
      </c>
      <c r="V656" t="s">
        <v>7923</v>
      </c>
      <c r="X656" t="s">
        <v>7924</v>
      </c>
      <c r="Y656" t="s">
        <v>79</v>
      </c>
      <c r="Z656" t="s">
        <v>214</v>
      </c>
      <c r="AA656" t="s">
        <v>7925</v>
      </c>
      <c r="AC656" t="s">
        <v>7926</v>
      </c>
      <c r="AD656" t="s">
        <v>7927</v>
      </c>
      <c r="AE656" t="s">
        <v>7928</v>
      </c>
      <c r="AG656" t="s">
        <v>7929</v>
      </c>
      <c r="AH656" t="s">
        <v>7930</v>
      </c>
      <c r="AI656" t="s">
        <v>7931</v>
      </c>
      <c r="AK656" t="s">
        <v>62</v>
      </c>
      <c r="AM656" t="s">
        <v>7932</v>
      </c>
    </row>
    <row r="657" spans="1:39">
      <c r="A657" t="s">
        <v>7872</v>
      </c>
      <c r="B657" t="s">
        <v>7933</v>
      </c>
      <c r="C657" t="s">
        <v>41</v>
      </c>
      <c r="E657" t="s">
        <v>42</v>
      </c>
      <c r="F657" t="s">
        <v>7407</v>
      </c>
      <c r="G657" t="s">
        <v>7934</v>
      </c>
      <c r="H657" t="s">
        <v>7935</v>
      </c>
      <c r="K657" t="s">
        <v>46</v>
      </c>
      <c r="L657" t="s">
        <v>47</v>
      </c>
      <c r="M657" t="s">
        <v>67</v>
      </c>
      <c r="N657" t="s">
        <v>47</v>
      </c>
      <c r="O657" t="s">
        <v>7936</v>
      </c>
      <c r="P657" t="s">
        <v>7937</v>
      </c>
      <c r="Q657" t="s">
        <v>51</v>
      </c>
      <c r="R657" t="s">
        <v>51</v>
      </c>
      <c r="S657" t="s">
        <v>51</v>
      </c>
      <c r="T657" t="s">
        <v>52</v>
      </c>
      <c r="V657" t="s">
        <v>7938</v>
      </c>
      <c r="X657" t="s">
        <v>7939</v>
      </c>
      <c r="Y657" t="s">
        <v>119</v>
      </c>
      <c r="Z657" t="s">
        <v>214</v>
      </c>
      <c r="AA657" t="s">
        <v>7940</v>
      </c>
      <c r="AC657" t="s">
        <v>7882</v>
      </c>
      <c r="AD657" t="s">
        <v>7941</v>
      </c>
      <c r="AE657" t="s">
        <v>7942</v>
      </c>
      <c r="AG657" t="s">
        <v>7943</v>
      </c>
      <c r="AH657" t="s">
        <v>7944</v>
      </c>
      <c r="AI657" t="s">
        <v>7887</v>
      </c>
      <c r="AK657" t="s">
        <v>62</v>
      </c>
      <c r="AM657" t="s">
        <v>7945</v>
      </c>
    </row>
    <row r="658" spans="1:39">
      <c r="A658" t="s">
        <v>7946</v>
      </c>
      <c r="B658" t="s">
        <v>7947</v>
      </c>
      <c r="C658" t="s">
        <v>41</v>
      </c>
      <c r="E658" t="s">
        <v>42</v>
      </c>
      <c r="F658" t="s">
        <v>7407</v>
      </c>
      <c r="G658" t="s">
        <v>7948</v>
      </c>
      <c r="H658" t="s">
        <v>7949</v>
      </c>
      <c r="K658" t="s">
        <v>46</v>
      </c>
      <c r="L658" t="s">
        <v>47</v>
      </c>
      <c r="M658" t="s">
        <v>67</v>
      </c>
      <c r="N658" t="s">
        <v>47</v>
      </c>
      <c r="O658" t="s">
        <v>7950</v>
      </c>
      <c r="P658" t="s">
        <v>7951</v>
      </c>
      <c r="Q658" t="s">
        <v>51</v>
      </c>
      <c r="R658" t="s">
        <v>51</v>
      </c>
      <c r="S658" t="s">
        <v>51</v>
      </c>
      <c r="T658" t="s">
        <v>52</v>
      </c>
      <c r="V658" t="s">
        <v>7952</v>
      </c>
      <c r="X658" t="s">
        <v>2807</v>
      </c>
      <c r="Y658" t="s">
        <v>350</v>
      </c>
      <c r="Z658" t="s">
        <v>7953</v>
      </c>
      <c r="AA658" t="s">
        <v>7954</v>
      </c>
      <c r="AC658" t="s">
        <v>7955</v>
      </c>
      <c r="AD658" t="s">
        <v>7956</v>
      </c>
      <c r="AE658" t="s">
        <v>7957</v>
      </c>
      <c r="AG658" t="s">
        <v>7958</v>
      </c>
      <c r="AH658" t="s">
        <v>7959</v>
      </c>
      <c r="AI658" t="s">
        <v>7960</v>
      </c>
      <c r="AK658" t="s">
        <v>62</v>
      </c>
      <c r="AM658" t="s">
        <v>7961</v>
      </c>
    </row>
    <row r="659" spans="1:39">
      <c r="A659" t="s">
        <v>7962</v>
      </c>
      <c r="B659" t="s">
        <v>7963</v>
      </c>
      <c r="C659" t="s">
        <v>41</v>
      </c>
      <c r="E659" t="s">
        <v>42</v>
      </c>
      <c r="F659" t="s">
        <v>7407</v>
      </c>
      <c r="G659" t="s">
        <v>7964</v>
      </c>
      <c r="H659" t="s">
        <v>7965</v>
      </c>
      <c r="K659" t="s">
        <v>46</v>
      </c>
      <c r="L659" t="s">
        <v>47</v>
      </c>
      <c r="M659" t="s">
        <v>67</v>
      </c>
      <c r="N659" t="s">
        <v>47</v>
      </c>
      <c r="O659" t="s">
        <v>7966</v>
      </c>
      <c r="P659" t="s">
        <v>7967</v>
      </c>
      <c r="Q659" t="s">
        <v>51</v>
      </c>
      <c r="R659" t="s">
        <v>51</v>
      </c>
      <c r="S659" t="s">
        <v>51</v>
      </c>
      <c r="T659" t="s">
        <v>52</v>
      </c>
      <c r="V659" t="s">
        <v>7968</v>
      </c>
      <c r="X659" t="s">
        <v>7969</v>
      </c>
      <c r="Y659" t="s">
        <v>266</v>
      </c>
      <c r="Z659" t="s">
        <v>214</v>
      </c>
      <c r="AA659" t="s">
        <v>7970</v>
      </c>
      <c r="AC659" t="s">
        <v>7971</v>
      </c>
      <c r="AD659" t="s">
        <v>7972</v>
      </c>
      <c r="AE659" t="s">
        <v>7973</v>
      </c>
      <c r="AG659" t="s">
        <v>7974</v>
      </c>
      <c r="AH659" t="s">
        <v>7975</v>
      </c>
      <c r="AI659" t="s">
        <v>7976</v>
      </c>
      <c r="AK659" t="s">
        <v>62</v>
      </c>
      <c r="AM659" t="s">
        <v>7977</v>
      </c>
    </row>
    <row r="660" spans="1:39">
      <c r="A660" t="s">
        <v>7697</v>
      </c>
      <c r="B660" t="s">
        <v>7978</v>
      </c>
      <c r="C660" t="s">
        <v>41</v>
      </c>
      <c r="E660" t="s">
        <v>42</v>
      </c>
      <c r="F660" t="s">
        <v>7407</v>
      </c>
      <c r="G660" t="s">
        <v>7979</v>
      </c>
      <c r="H660" t="s">
        <v>7980</v>
      </c>
      <c r="K660" t="s">
        <v>46</v>
      </c>
      <c r="L660" t="s">
        <v>47</v>
      </c>
      <c r="M660" t="s">
        <v>1380</v>
      </c>
      <c r="N660" t="s">
        <v>47</v>
      </c>
      <c r="O660" t="s">
        <v>7981</v>
      </c>
      <c r="P660" t="s">
        <v>7717</v>
      </c>
      <c r="Q660" t="s">
        <v>51</v>
      </c>
      <c r="R660" t="s">
        <v>51</v>
      </c>
      <c r="S660" t="s">
        <v>51</v>
      </c>
      <c r="T660" t="s">
        <v>52</v>
      </c>
      <c r="V660" t="s">
        <v>7718</v>
      </c>
      <c r="W660" t="s">
        <v>7719</v>
      </c>
      <c r="X660" t="s">
        <v>7720</v>
      </c>
      <c r="Y660" t="s">
        <v>921</v>
      </c>
      <c r="Z660" t="s">
        <v>214</v>
      </c>
      <c r="AA660" t="s">
        <v>7982</v>
      </c>
      <c r="AC660" t="s">
        <v>7705</v>
      </c>
      <c r="AD660" t="s">
        <v>7706</v>
      </c>
      <c r="AE660" t="s">
        <v>7983</v>
      </c>
      <c r="AG660" t="s">
        <v>7984</v>
      </c>
      <c r="AH660" t="s">
        <v>7985</v>
      </c>
      <c r="AI660" t="s">
        <v>7710</v>
      </c>
      <c r="AK660" t="s">
        <v>62</v>
      </c>
      <c r="AM660" t="s">
        <v>7986</v>
      </c>
    </row>
    <row r="661" spans="1:39">
      <c r="A661" t="s">
        <v>7987</v>
      </c>
      <c r="B661" t="s">
        <v>7988</v>
      </c>
      <c r="C661" t="s">
        <v>41</v>
      </c>
      <c r="E661" t="s">
        <v>42</v>
      </c>
      <c r="F661" t="s">
        <v>7407</v>
      </c>
      <c r="G661" t="s">
        <v>7989</v>
      </c>
      <c r="H661" t="s">
        <v>7990</v>
      </c>
      <c r="K661" t="s">
        <v>46</v>
      </c>
      <c r="L661" t="s">
        <v>47</v>
      </c>
      <c r="M661" t="s">
        <v>1380</v>
      </c>
      <c r="N661" t="s">
        <v>47</v>
      </c>
      <c r="O661" t="s">
        <v>7991</v>
      </c>
      <c r="P661" t="s">
        <v>7992</v>
      </c>
      <c r="Q661" t="s">
        <v>51</v>
      </c>
      <c r="R661" t="s">
        <v>51</v>
      </c>
      <c r="S661" t="s">
        <v>51</v>
      </c>
      <c r="T661" t="s">
        <v>52</v>
      </c>
      <c r="V661" t="s">
        <v>4404</v>
      </c>
      <c r="X661" t="s">
        <v>4405</v>
      </c>
      <c r="Y661" t="s">
        <v>1834</v>
      </c>
      <c r="Z661" t="s">
        <v>7993</v>
      </c>
      <c r="AA661" t="s">
        <v>7994</v>
      </c>
      <c r="AC661" t="s">
        <v>7995</v>
      </c>
      <c r="AD661" t="s">
        <v>7996</v>
      </c>
      <c r="AE661" t="s">
        <v>7997</v>
      </c>
      <c r="AG661" t="s">
        <v>7998</v>
      </c>
      <c r="AH661" t="s">
        <v>7999</v>
      </c>
      <c r="AI661" t="s">
        <v>8000</v>
      </c>
      <c r="AK661" t="s">
        <v>62</v>
      </c>
      <c r="AM661" t="s">
        <v>8001</v>
      </c>
    </row>
    <row r="662" spans="1:39">
      <c r="A662" t="s">
        <v>8002</v>
      </c>
      <c r="B662" t="s">
        <v>8003</v>
      </c>
      <c r="C662" t="s">
        <v>41</v>
      </c>
      <c r="E662" t="s">
        <v>42</v>
      </c>
      <c r="F662" t="s">
        <v>7407</v>
      </c>
      <c r="G662" t="s">
        <v>8004</v>
      </c>
      <c r="H662" t="s">
        <v>8005</v>
      </c>
      <c r="K662" t="s">
        <v>46</v>
      </c>
      <c r="L662" t="s">
        <v>47</v>
      </c>
      <c r="M662" t="s">
        <v>1380</v>
      </c>
      <c r="N662" t="s">
        <v>47</v>
      </c>
      <c r="O662" t="s">
        <v>8006</v>
      </c>
      <c r="P662" t="s">
        <v>942</v>
      </c>
      <c r="Q662" t="s">
        <v>51</v>
      </c>
      <c r="R662" t="s">
        <v>51</v>
      </c>
      <c r="S662" t="s">
        <v>51</v>
      </c>
      <c r="T662" t="s">
        <v>52</v>
      </c>
      <c r="V662" t="s">
        <v>8007</v>
      </c>
      <c r="X662" t="s">
        <v>295</v>
      </c>
      <c r="Y662" t="s">
        <v>266</v>
      </c>
      <c r="Z662" t="s">
        <v>8008</v>
      </c>
      <c r="AA662" t="s">
        <v>8009</v>
      </c>
      <c r="AC662" t="s">
        <v>8010</v>
      </c>
      <c r="AD662" t="s">
        <v>8011</v>
      </c>
      <c r="AE662" t="s">
        <v>8012</v>
      </c>
      <c r="AG662" t="s">
        <v>945</v>
      </c>
      <c r="AH662" t="s">
        <v>8013</v>
      </c>
      <c r="AI662" t="s">
        <v>8014</v>
      </c>
      <c r="AK662" t="s">
        <v>62</v>
      </c>
      <c r="AM662" t="s">
        <v>8015</v>
      </c>
    </row>
    <row r="663" spans="1:39">
      <c r="A663" t="s">
        <v>7421</v>
      </c>
      <c r="B663" t="s">
        <v>8016</v>
      </c>
      <c r="C663" t="s">
        <v>41</v>
      </c>
      <c r="E663" t="s">
        <v>42</v>
      </c>
      <c r="F663" t="s">
        <v>7407</v>
      </c>
      <c r="G663" t="s">
        <v>8017</v>
      </c>
      <c r="H663" t="s">
        <v>8018</v>
      </c>
      <c r="K663" t="s">
        <v>46</v>
      </c>
      <c r="L663" t="s">
        <v>47</v>
      </c>
      <c r="M663" t="s">
        <v>1380</v>
      </c>
      <c r="N663" t="s">
        <v>47</v>
      </c>
      <c r="O663" t="s">
        <v>8019</v>
      </c>
      <c r="P663" t="s">
        <v>8020</v>
      </c>
      <c r="Q663" t="s">
        <v>51</v>
      </c>
      <c r="R663" t="s">
        <v>51</v>
      </c>
      <c r="S663" t="s">
        <v>51</v>
      </c>
      <c r="T663" t="s">
        <v>52</v>
      </c>
      <c r="V663" t="s">
        <v>8021</v>
      </c>
      <c r="X663" t="s">
        <v>8022</v>
      </c>
      <c r="Y663" t="s">
        <v>1834</v>
      </c>
      <c r="Z663" t="s">
        <v>8023</v>
      </c>
      <c r="AA663" t="s">
        <v>8024</v>
      </c>
      <c r="AC663" t="s">
        <v>7427</v>
      </c>
      <c r="AD663" t="s">
        <v>7428</v>
      </c>
      <c r="AE663" t="s">
        <v>8025</v>
      </c>
      <c r="AG663" t="s">
        <v>8026</v>
      </c>
      <c r="AH663" t="s">
        <v>8027</v>
      </c>
      <c r="AI663" t="s">
        <v>7430</v>
      </c>
      <c r="AK663" t="s">
        <v>62</v>
      </c>
      <c r="AM663" t="s">
        <v>8028</v>
      </c>
    </row>
    <row r="664" spans="1:39">
      <c r="A664" t="s">
        <v>8029</v>
      </c>
      <c r="B664" t="s">
        <v>8030</v>
      </c>
      <c r="C664" t="s">
        <v>41</v>
      </c>
      <c r="E664" t="s">
        <v>42</v>
      </c>
      <c r="F664" t="s">
        <v>7407</v>
      </c>
      <c r="G664" t="s">
        <v>8031</v>
      </c>
      <c r="H664" t="s">
        <v>8032</v>
      </c>
      <c r="K664" t="s">
        <v>46</v>
      </c>
      <c r="L664" t="s">
        <v>47</v>
      </c>
      <c r="M664" t="s">
        <v>187</v>
      </c>
      <c r="N664" t="s">
        <v>47</v>
      </c>
      <c r="O664" t="s">
        <v>8033</v>
      </c>
      <c r="P664" t="s">
        <v>8034</v>
      </c>
      <c r="Q664" t="s">
        <v>51</v>
      </c>
      <c r="R664" t="s">
        <v>51</v>
      </c>
      <c r="S664" t="s">
        <v>51</v>
      </c>
      <c r="T664" t="s">
        <v>52</v>
      </c>
      <c r="V664" t="s">
        <v>8035</v>
      </c>
      <c r="W664" t="s">
        <v>1135</v>
      </c>
      <c r="X664" t="s">
        <v>8036</v>
      </c>
      <c r="Y664" t="s">
        <v>266</v>
      </c>
      <c r="Z664" t="s">
        <v>8037</v>
      </c>
      <c r="AA664" t="s">
        <v>8038</v>
      </c>
      <c r="AC664" t="s">
        <v>8039</v>
      </c>
      <c r="AD664" t="s">
        <v>8040</v>
      </c>
      <c r="AE664" t="s">
        <v>8041</v>
      </c>
      <c r="AG664" t="s">
        <v>8042</v>
      </c>
      <c r="AH664" t="s">
        <v>8043</v>
      </c>
      <c r="AI664" t="s">
        <v>8044</v>
      </c>
      <c r="AK664" t="s">
        <v>62</v>
      </c>
      <c r="AM664" t="s">
        <v>8045</v>
      </c>
    </row>
    <row r="665" spans="1:39">
      <c r="A665" t="s">
        <v>8046</v>
      </c>
      <c r="B665" t="s">
        <v>8047</v>
      </c>
      <c r="C665" t="s">
        <v>41</v>
      </c>
      <c r="E665" t="s">
        <v>42</v>
      </c>
      <c r="F665" t="s">
        <v>7407</v>
      </c>
      <c r="G665" t="s">
        <v>8048</v>
      </c>
      <c r="H665" t="s">
        <v>8049</v>
      </c>
      <c r="K665" t="s">
        <v>46</v>
      </c>
      <c r="L665" t="s">
        <v>47</v>
      </c>
      <c r="M665" t="s">
        <v>187</v>
      </c>
      <c r="N665" t="s">
        <v>47</v>
      </c>
      <c r="O665" t="s">
        <v>8050</v>
      </c>
      <c r="P665" t="s">
        <v>8051</v>
      </c>
      <c r="Q665" t="s">
        <v>51</v>
      </c>
      <c r="R665" t="s">
        <v>51</v>
      </c>
      <c r="S665" t="s">
        <v>51</v>
      </c>
      <c r="T665" t="s">
        <v>52</v>
      </c>
      <c r="V665" t="s">
        <v>8052</v>
      </c>
      <c r="X665" t="s">
        <v>8053</v>
      </c>
      <c r="Y665" t="s">
        <v>1402</v>
      </c>
      <c r="Z665" t="s">
        <v>214</v>
      </c>
      <c r="AA665" t="s">
        <v>8054</v>
      </c>
      <c r="AC665" t="s">
        <v>8055</v>
      </c>
      <c r="AD665" t="s">
        <v>8056</v>
      </c>
      <c r="AE665" t="s">
        <v>8057</v>
      </c>
      <c r="AG665" t="s">
        <v>8058</v>
      </c>
      <c r="AH665" t="s">
        <v>8059</v>
      </c>
      <c r="AI665" t="s">
        <v>8060</v>
      </c>
      <c r="AK665" t="s">
        <v>62</v>
      </c>
      <c r="AM665" t="s">
        <v>8061</v>
      </c>
    </row>
    <row r="666" spans="1:39">
      <c r="A666" t="s">
        <v>8062</v>
      </c>
      <c r="B666" t="s">
        <v>8063</v>
      </c>
      <c r="C666" t="s">
        <v>41</v>
      </c>
      <c r="E666" t="s">
        <v>42</v>
      </c>
      <c r="F666" t="s">
        <v>7407</v>
      </c>
      <c r="G666" t="s">
        <v>8064</v>
      </c>
      <c r="H666" t="s">
        <v>8065</v>
      </c>
      <c r="K666" t="s">
        <v>46</v>
      </c>
      <c r="L666" t="s">
        <v>47</v>
      </c>
      <c r="M666" t="s">
        <v>187</v>
      </c>
      <c r="N666" t="s">
        <v>47</v>
      </c>
      <c r="O666" t="s">
        <v>49</v>
      </c>
      <c r="P666" t="s">
        <v>8066</v>
      </c>
      <c r="Q666" t="s">
        <v>51</v>
      </c>
      <c r="R666" t="s">
        <v>51</v>
      </c>
      <c r="S666" t="s">
        <v>51</v>
      </c>
      <c r="T666" t="s">
        <v>52</v>
      </c>
      <c r="V666" t="s">
        <v>8067</v>
      </c>
      <c r="X666" t="s">
        <v>3570</v>
      </c>
      <c r="Y666" t="s">
        <v>921</v>
      </c>
      <c r="Z666" t="s">
        <v>8068</v>
      </c>
      <c r="AA666" t="s">
        <v>8069</v>
      </c>
      <c r="AC666" t="s">
        <v>8070</v>
      </c>
      <c r="AD666" t="s">
        <v>8071</v>
      </c>
      <c r="AE666" t="s">
        <v>8072</v>
      </c>
      <c r="AG666" t="s">
        <v>8073</v>
      </c>
      <c r="AH666" t="s">
        <v>8074</v>
      </c>
      <c r="AI666" t="s">
        <v>8075</v>
      </c>
      <c r="AK666" t="s">
        <v>62</v>
      </c>
      <c r="AM666" t="s">
        <v>8076</v>
      </c>
    </row>
    <row r="667" spans="1:39">
      <c r="A667" t="s">
        <v>8077</v>
      </c>
      <c r="B667" t="s">
        <v>8078</v>
      </c>
      <c r="C667" t="s">
        <v>41</v>
      </c>
      <c r="E667" t="s">
        <v>42</v>
      </c>
      <c r="F667" t="s">
        <v>7407</v>
      </c>
      <c r="G667" t="s">
        <v>8079</v>
      </c>
      <c r="H667" t="s">
        <v>8080</v>
      </c>
      <c r="K667" t="s">
        <v>46</v>
      </c>
      <c r="L667" t="s">
        <v>47</v>
      </c>
      <c r="M667" t="s">
        <v>187</v>
      </c>
      <c r="N667" t="s">
        <v>47</v>
      </c>
      <c r="O667" t="s">
        <v>8081</v>
      </c>
      <c r="P667" t="s">
        <v>8082</v>
      </c>
      <c r="Q667" t="s">
        <v>51</v>
      </c>
      <c r="R667" t="s">
        <v>51</v>
      </c>
      <c r="S667" t="s">
        <v>51</v>
      </c>
      <c r="T667" t="s">
        <v>52</v>
      </c>
      <c r="V667" t="s">
        <v>8083</v>
      </c>
      <c r="X667" t="s">
        <v>8084</v>
      </c>
      <c r="Y667" t="s">
        <v>79</v>
      </c>
      <c r="Z667" t="s">
        <v>8085</v>
      </c>
      <c r="AA667" t="s">
        <v>8086</v>
      </c>
      <c r="AC667" t="s">
        <v>8087</v>
      </c>
      <c r="AD667" t="s">
        <v>8088</v>
      </c>
      <c r="AE667" t="s">
        <v>8086</v>
      </c>
      <c r="AG667" t="s">
        <v>8089</v>
      </c>
      <c r="AH667" t="s">
        <v>8090</v>
      </c>
      <c r="AI667" t="s">
        <v>8091</v>
      </c>
      <c r="AK667" t="s">
        <v>62</v>
      </c>
      <c r="AM667" t="s">
        <v>8092</v>
      </c>
    </row>
    <row r="668" spans="1:39">
      <c r="A668" t="s">
        <v>8093</v>
      </c>
      <c r="B668" t="s">
        <v>8094</v>
      </c>
      <c r="C668" t="s">
        <v>41</v>
      </c>
      <c r="E668" t="s">
        <v>42</v>
      </c>
      <c r="F668" t="s">
        <v>7407</v>
      </c>
      <c r="G668" t="s">
        <v>8095</v>
      </c>
      <c r="H668" t="s">
        <v>8096</v>
      </c>
      <c r="K668" t="s">
        <v>46</v>
      </c>
      <c r="L668" t="s">
        <v>47</v>
      </c>
      <c r="M668" t="s">
        <v>187</v>
      </c>
      <c r="N668" t="s">
        <v>47</v>
      </c>
      <c r="O668" t="s">
        <v>8097</v>
      </c>
      <c r="P668" t="s">
        <v>8098</v>
      </c>
      <c r="Q668" t="s">
        <v>51</v>
      </c>
      <c r="R668" t="s">
        <v>51</v>
      </c>
      <c r="S668" t="s">
        <v>51</v>
      </c>
      <c r="T668" t="s">
        <v>52</v>
      </c>
      <c r="V668" t="s">
        <v>8099</v>
      </c>
      <c r="X668" t="s">
        <v>8100</v>
      </c>
      <c r="Y668" t="s">
        <v>103</v>
      </c>
      <c r="Z668" t="s">
        <v>8101</v>
      </c>
      <c r="AA668" t="s">
        <v>8102</v>
      </c>
      <c r="AC668" t="s">
        <v>8103</v>
      </c>
      <c r="AD668" t="s">
        <v>8104</v>
      </c>
      <c r="AE668" t="s">
        <v>8105</v>
      </c>
      <c r="AG668" t="s">
        <v>8106</v>
      </c>
      <c r="AH668" t="s">
        <v>8107</v>
      </c>
      <c r="AI668" t="s">
        <v>8108</v>
      </c>
      <c r="AK668" t="s">
        <v>62</v>
      </c>
      <c r="AM668" t="s">
        <v>8109</v>
      </c>
    </row>
    <row r="669" spans="1:39">
      <c r="A669" t="s">
        <v>8110</v>
      </c>
      <c r="B669" t="s">
        <v>8111</v>
      </c>
      <c r="C669" t="s">
        <v>41</v>
      </c>
      <c r="E669" t="s">
        <v>42</v>
      </c>
      <c r="F669" t="s">
        <v>7407</v>
      </c>
      <c r="G669" t="s">
        <v>8112</v>
      </c>
      <c r="H669" t="s">
        <v>8113</v>
      </c>
      <c r="K669" t="s">
        <v>46</v>
      </c>
      <c r="L669" t="s">
        <v>47</v>
      </c>
      <c r="M669" t="s">
        <v>187</v>
      </c>
      <c r="N669" t="s">
        <v>47</v>
      </c>
      <c r="O669" t="s">
        <v>8114</v>
      </c>
      <c r="P669" t="s">
        <v>2119</v>
      </c>
      <c r="Q669" t="s">
        <v>51</v>
      </c>
      <c r="R669" t="s">
        <v>51</v>
      </c>
      <c r="S669" t="s">
        <v>333</v>
      </c>
      <c r="T669" t="s">
        <v>52</v>
      </c>
      <c r="V669" t="s">
        <v>2120</v>
      </c>
      <c r="X669" t="s">
        <v>2121</v>
      </c>
      <c r="Y669" t="s">
        <v>79</v>
      </c>
      <c r="Z669" t="s">
        <v>8115</v>
      </c>
      <c r="AA669" t="s">
        <v>2123</v>
      </c>
      <c r="AC669" t="s">
        <v>8116</v>
      </c>
      <c r="AD669" t="s">
        <v>8117</v>
      </c>
      <c r="AE669" t="s">
        <v>2123</v>
      </c>
      <c r="AG669" t="s">
        <v>2124</v>
      </c>
      <c r="AH669" t="s">
        <v>2126</v>
      </c>
      <c r="AI669" t="s">
        <v>8118</v>
      </c>
      <c r="AK669" t="s">
        <v>62</v>
      </c>
      <c r="AM669" t="s">
        <v>8119</v>
      </c>
    </row>
    <row r="670" spans="1:39">
      <c r="A670" t="s">
        <v>8120</v>
      </c>
      <c r="B670" t="s">
        <v>8121</v>
      </c>
      <c r="C670" t="s">
        <v>41</v>
      </c>
      <c r="E670" t="s">
        <v>42</v>
      </c>
      <c r="F670" t="s">
        <v>7407</v>
      </c>
      <c r="G670" t="s">
        <v>8122</v>
      </c>
      <c r="H670" t="s">
        <v>8123</v>
      </c>
      <c r="K670" t="s">
        <v>46</v>
      </c>
      <c r="L670" t="s">
        <v>47</v>
      </c>
      <c r="M670" t="s">
        <v>187</v>
      </c>
      <c r="N670" t="s">
        <v>47</v>
      </c>
      <c r="O670" t="s">
        <v>8124</v>
      </c>
      <c r="P670" t="s">
        <v>8125</v>
      </c>
      <c r="Q670" t="s">
        <v>51</v>
      </c>
      <c r="R670" t="s">
        <v>51</v>
      </c>
      <c r="S670" t="s">
        <v>51</v>
      </c>
      <c r="T670" t="s">
        <v>52</v>
      </c>
      <c r="V670" t="s">
        <v>8126</v>
      </c>
      <c r="X670" t="s">
        <v>295</v>
      </c>
      <c r="Y670" t="s">
        <v>266</v>
      </c>
      <c r="Z670" t="s">
        <v>8127</v>
      </c>
      <c r="AA670" t="s">
        <v>8128</v>
      </c>
      <c r="AC670" t="s">
        <v>8129</v>
      </c>
      <c r="AD670" t="s">
        <v>8130</v>
      </c>
      <c r="AE670" t="s">
        <v>8131</v>
      </c>
      <c r="AG670" t="s">
        <v>8132</v>
      </c>
      <c r="AH670" t="s">
        <v>8133</v>
      </c>
      <c r="AI670" t="s">
        <v>8134</v>
      </c>
      <c r="AK670" t="s">
        <v>62</v>
      </c>
      <c r="AM670" t="s">
        <v>8135</v>
      </c>
    </row>
    <row r="671" spans="1:39">
      <c r="A671" t="s">
        <v>8136</v>
      </c>
      <c r="B671" t="s">
        <v>8137</v>
      </c>
      <c r="C671" t="s">
        <v>41</v>
      </c>
      <c r="E671" t="s">
        <v>42</v>
      </c>
      <c r="F671" t="s">
        <v>7407</v>
      </c>
      <c r="G671" t="s">
        <v>8138</v>
      </c>
      <c r="H671" t="s">
        <v>8139</v>
      </c>
      <c r="K671" t="s">
        <v>46</v>
      </c>
      <c r="L671" t="s">
        <v>47</v>
      </c>
      <c r="M671" t="s">
        <v>247</v>
      </c>
      <c r="N671" t="s">
        <v>47</v>
      </c>
      <c r="O671" t="s">
        <v>8140</v>
      </c>
      <c r="P671" t="s">
        <v>8141</v>
      </c>
      <c r="Q671" t="s">
        <v>51</v>
      </c>
      <c r="R671" t="s">
        <v>51</v>
      </c>
      <c r="S671" t="s">
        <v>51</v>
      </c>
      <c r="T671" t="s">
        <v>52</v>
      </c>
      <c r="V671" t="s">
        <v>2847</v>
      </c>
      <c r="X671" t="s">
        <v>750</v>
      </c>
      <c r="Y671" t="s">
        <v>431</v>
      </c>
      <c r="Z671" t="s">
        <v>8142</v>
      </c>
      <c r="AA671" t="s">
        <v>2848</v>
      </c>
      <c r="AC671" t="s">
        <v>8143</v>
      </c>
      <c r="AD671" t="s">
        <v>8144</v>
      </c>
      <c r="AE671" t="s">
        <v>8145</v>
      </c>
      <c r="AG671" t="s">
        <v>2852</v>
      </c>
      <c r="AH671" t="s">
        <v>8146</v>
      </c>
      <c r="AI671" t="s">
        <v>8147</v>
      </c>
      <c r="AK671" t="s">
        <v>62</v>
      </c>
      <c r="AM671" t="s">
        <v>8148</v>
      </c>
    </row>
    <row r="672" spans="1:39">
      <c r="A672" t="s">
        <v>8149</v>
      </c>
      <c r="B672" t="s">
        <v>8150</v>
      </c>
      <c r="C672" t="s">
        <v>41</v>
      </c>
      <c r="E672" t="s">
        <v>42</v>
      </c>
      <c r="F672" t="s">
        <v>7407</v>
      </c>
      <c r="G672" t="s">
        <v>8151</v>
      </c>
      <c r="H672" t="s">
        <v>8152</v>
      </c>
      <c r="K672" t="s">
        <v>46</v>
      </c>
      <c r="L672" t="s">
        <v>47</v>
      </c>
      <c r="M672" t="s">
        <v>247</v>
      </c>
      <c r="N672" t="s">
        <v>47</v>
      </c>
      <c r="O672" t="s">
        <v>8153</v>
      </c>
      <c r="P672" t="s">
        <v>8154</v>
      </c>
      <c r="Q672" t="s">
        <v>51</v>
      </c>
      <c r="R672" t="s">
        <v>51</v>
      </c>
      <c r="S672" t="s">
        <v>51</v>
      </c>
      <c r="T672" t="s">
        <v>52</v>
      </c>
      <c r="V672" t="s">
        <v>8155</v>
      </c>
      <c r="W672" t="s">
        <v>8156</v>
      </c>
      <c r="X672" t="s">
        <v>8157</v>
      </c>
      <c r="Y672" t="s">
        <v>1359</v>
      </c>
      <c r="Z672" t="s">
        <v>8158</v>
      </c>
      <c r="AA672" t="s">
        <v>8159</v>
      </c>
      <c r="AC672" t="s">
        <v>8160</v>
      </c>
      <c r="AD672" t="s">
        <v>8161</v>
      </c>
      <c r="AE672" t="s">
        <v>8162</v>
      </c>
      <c r="AG672" t="s">
        <v>8163</v>
      </c>
      <c r="AH672" t="s">
        <v>8164</v>
      </c>
      <c r="AI672" t="s">
        <v>8165</v>
      </c>
      <c r="AK672" t="s">
        <v>62</v>
      </c>
      <c r="AM672" t="s">
        <v>8166</v>
      </c>
    </row>
    <row r="673" spans="1:39">
      <c r="A673" t="s">
        <v>8167</v>
      </c>
      <c r="B673" t="s">
        <v>8168</v>
      </c>
      <c r="C673" t="s">
        <v>41</v>
      </c>
      <c r="E673" t="s">
        <v>42</v>
      </c>
      <c r="F673" t="s">
        <v>7407</v>
      </c>
      <c r="G673" t="s">
        <v>8169</v>
      </c>
      <c r="H673" t="s">
        <v>8170</v>
      </c>
      <c r="K673" t="s">
        <v>46</v>
      </c>
      <c r="L673" t="s">
        <v>47</v>
      </c>
      <c r="M673" t="s">
        <v>247</v>
      </c>
      <c r="N673" t="s">
        <v>47</v>
      </c>
      <c r="O673" t="s">
        <v>8171</v>
      </c>
      <c r="P673" t="s">
        <v>8172</v>
      </c>
      <c r="Q673" t="s">
        <v>51</v>
      </c>
      <c r="R673" t="s">
        <v>51</v>
      </c>
      <c r="S673" t="s">
        <v>51</v>
      </c>
      <c r="T673" t="s">
        <v>52</v>
      </c>
      <c r="V673" t="s">
        <v>8173</v>
      </c>
      <c r="X673" t="s">
        <v>920</v>
      </c>
      <c r="Y673" t="s">
        <v>921</v>
      </c>
      <c r="Z673" t="s">
        <v>8174</v>
      </c>
      <c r="AA673" t="s">
        <v>8175</v>
      </c>
      <c r="AC673" t="s">
        <v>8176</v>
      </c>
      <c r="AD673" t="s">
        <v>8177</v>
      </c>
      <c r="AE673" t="s">
        <v>8178</v>
      </c>
      <c r="AG673" t="s">
        <v>8179</v>
      </c>
      <c r="AH673" t="s">
        <v>8180</v>
      </c>
      <c r="AI673" t="s">
        <v>8181</v>
      </c>
      <c r="AK673" t="s">
        <v>62</v>
      </c>
      <c r="AM673" t="s">
        <v>8182</v>
      </c>
    </row>
    <row r="674" spans="1:39">
      <c r="A674" t="s">
        <v>8183</v>
      </c>
      <c r="B674" t="s">
        <v>8184</v>
      </c>
      <c r="C674" t="s">
        <v>41</v>
      </c>
      <c r="E674" t="s">
        <v>42</v>
      </c>
      <c r="F674" t="s">
        <v>7407</v>
      </c>
      <c r="G674" t="s">
        <v>8185</v>
      </c>
      <c r="H674" t="s">
        <v>8186</v>
      </c>
      <c r="K674" t="s">
        <v>46</v>
      </c>
      <c r="L674" t="s">
        <v>47</v>
      </c>
      <c r="M674" t="s">
        <v>247</v>
      </c>
      <c r="N674" t="s">
        <v>47</v>
      </c>
      <c r="O674" t="s">
        <v>8187</v>
      </c>
      <c r="P674" t="s">
        <v>8188</v>
      </c>
      <c r="Q674" t="s">
        <v>51</v>
      </c>
      <c r="R674" t="s">
        <v>51</v>
      </c>
      <c r="S674" t="s">
        <v>51</v>
      </c>
      <c r="T674" t="s">
        <v>52</v>
      </c>
      <c r="V674" t="s">
        <v>8189</v>
      </c>
      <c r="X674" t="s">
        <v>8190</v>
      </c>
      <c r="Y674" t="s">
        <v>446</v>
      </c>
      <c r="Z674" t="s">
        <v>214</v>
      </c>
      <c r="AA674" t="s">
        <v>8191</v>
      </c>
      <c r="AC674" t="s">
        <v>8192</v>
      </c>
      <c r="AD674" t="s">
        <v>8193</v>
      </c>
      <c r="AE674" t="s">
        <v>8194</v>
      </c>
      <c r="AG674" t="s">
        <v>8195</v>
      </c>
      <c r="AH674" t="s">
        <v>8196</v>
      </c>
      <c r="AI674" t="s">
        <v>8197</v>
      </c>
      <c r="AK674" t="s">
        <v>62</v>
      </c>
      <c r="AM674" t="s">
        <v>8198</v>
      </c>
    </row>
    <row r="675" spans="1:39">
      <c r="A675" t="s">
        <v>8199</v>
      </c>
      <c r="B675" t="s">
        <v>8200</v>
      </c>
      <c r="C675" t="s">
        <v>41</v>
      </c>
      <c r="E675" t="s">
        <v>42</v>
      </c>
      <c r="F675" t="s">
        <v>7407</v>
      </c>
      <c r="G675" t="s">
        <v>8201</v>
      </c>
      <c r="H675" t="s">
        <v>8202</v>
      </c>
      <c r="K675" t="s">
        <v>46</v>
      </c>
      <c r="L675" t="s">
        <v>47</v>
      </c>
      <c r="M675" t="s">
        <v>247</v>
      </c>
      <c r="N675" t="s">
        <v>47</v>
      </c>
      <c r="O675" t="s">
        <v>8203</v>
      </c>
      <c r="P675" t="s">
        <v>8204</v>
      </c>
      <c r="Q675" t="s">
        <v>51</v>
      </c>
      <c r="R675" t="s">
        <v>51</v>
      </c>
      <c r="S675" t="s">
        <v>51</v>
      </c>
      <c r="T675" t="s">
        <v>52</v>
      </c>
      <c r="V675" t="s">
        <v>8205</v>
      </c>
      <c r="X675" t="s">
        <v>3164</v>
      </c>
      <c r="Y675" t="s">
        <v>103</v>
      </c>
      <c r="Z675" t="s">
        <v>8206</v>
      </c>
      <c r="AA675" t="s">
        <v>8207</v>
      </c>
      <c r="AC675" t="s">
        <v>8208</v>
      </c>
      <c r="AD675" t="s">
        <v>8209</v>
      </c>
      <c r="AE675" t="s">
        <v>8210</v>
      </c>
      <c r="AG675" t="s">
        <v>8211</v>
      </c>
      <c r="AH675" t="s">
        <v>8212</v>
      </c>
      <c r="AI675" t="s">
        <v>8213</v>
      </c>
      <c r="AK675" t="s">
        <v>62</v>
      </c>
      <c r="AM675" t="s">
        <v>8214</v>
      </c>
    </row>
    <row r="676" spans="1:39">
      <c r="A676" t="s">
        <v>8215</v>
      </c>
      <c r="B676" t="s">
        <v>8216</v>
      </c>
      <c r="C676" t="s">
        <v>41</v>
      </c>
      <c r="E676" t="s">
        <v>42</v>
      </c>
      <c r="F676" t="s">
        <v>7407</v>
      </c>
      <c r="G676" t="s">
        <v>8217</v>
      </c>
      <c r="H676" t="s">
        <v>8218</v>
      </c>
      <c r="K676" t="s">
        <v>46</v>
      </c>
      <c r="L676" t="s">
        <v>47</v>
      </c>
      <c r="M676" t="s">
        <v>247</v>
      </c>
      <c r="N676" t="s">
        <v>47</v>
      </c>
      <c r="O676" t="s">
        <v>8219</v>
      </c>
      <c r="P676" t="s">
        <v>8220</v>
      </c>
      <c r="Q676" t="s">
        <v>51</v>
      </c>
      <c r="R676" t="s">
        <v>51</v>
      </c>
      <c r="S676" t="s">
        <v>333</v>
      </c>
      <c r="T676" t="s">
        <v>52</v>
      </c>
      <c r="V676" t="s">
        <v>8221</v>
      </c>
      <c r="X676" t="s">
        <v>4419</v>
      </c>
      <c r="Y676" t="s">
        <v>119</v>
      </c>
      <c r="Z676" t="s">
        <v>8222</v>
      </c>
      <c r="AA676" t="s">
        <v>8223</v>
      </c>
      <c r="AC676" t="s">
        <v>8224</v>
      </c>
      <c r="AD676" t="s">
        <v>8225</v>
      </c>
      <c r="AE676" t="s">
        <v>8226</v>
      </c>
      <c r="AG676" t="s">
        <v>8227</v>
      </c>
      <c r="AH676" t="s">
        <v>8228</v>
      </c>
      <c r="AI676" t="s">
        <v>8229</v>
      </c>
      <c r="AK676" t="s">
        <v>62</v>
      </c>
      <c r="AM676" t="s">
        <v>8230</v>
      </c>
    </row>
    <row r="677" spans="1:39">
      <c r="A677" t="s">
        <v>8231</v>
      </c>
      <c r="B677" t="s">
        <v>8232</v>
      </c>
      <c r="C677" t="s">
        <v>41</v>
      </c>
      <c r="E677" t="s">
        <v>42</v>
      </c>
      <c r="F677" t="s">
        <v>7407</v>
      </c>
      <c r="G677" t="s">
        <v>8233</v>
      </c>
      <c r="H677" t="s">
        <v>8234</v>
      </c>
      <c r="K677" t="s">
        <v>46</v>
      </c>
      <c r="L677" t="s">
        <v>47</v>
      </c>
      <c r="M677" t="s">
        <v>48</v>
      </c>
      <c r="N677" t="s">
        <v>47</v>
      </c>
      <c r="O677" t="s">
        <v>8235</v>
      </c>
      <c r="P677" t="s">
        <v>8236</v>
      </c>
      <c r="Q677" t="s">
        <v>51</v>
      </c>
      <c r="R677" t="s">
        <v>51</v>
      </c>
      <c r="S677" t="s">
        <v>333</v>
      </c>
      <c r="T677" t="s">
        <v>52</v>
      </c>
      <c r="V677" t="s">
        <v>8237</v>
      </c>
      <c r="X677" t="s">
        <v>175</v>
      </c>
      <c r="Y677" t="s">
        <v>176</v>
      </c>
      <c r="Z677" t="s">
        <v>8238</v>
      </c>
      <c r="AA677" t="s">
        <v>8239</v>
      </c>
      <c r="AC677" t="s">
        <v>8240</v>
      </c>
      <c r="AD677" t="s">
        <v>8241</v>
      </c>
      <c r="AE677" t="s">
        <v>8242</v>
      </c>
      <c r="AG677" t="s">
        <v>8243</v>
      </c>
      <c r="AH677" t="s">
        <v>8244</v>
      </c>
      <c r="AI677" t="s">
        <v>8245</v>
      </c>
      <c r="AK677" t="s">
        <v>62</v>
      </c>
      <c r="AM677" t="s">
        <v>8246</v>
      </c>
    </row>
    <row r="678" spans="1:39">
      <c r="A678" t="s">
        <v>8247</v>
      </c>
      <c r="B678" t="s">
        <v>8248</v>
      </c>
      <c r="C678" t="s">
        <v>41</v>
      </c>
      <c r="E678" t="s">
        <v>42</v>
      </c>
      <c r="F678" t="s">
        <v>7407</v>
      </c>
      <c r="G678" t="s">
        <v>8249</v>
      </c>
      <c r="H678" t="s">
        <v>8250</v>
      </c>
      <c r="K678" t="s">
        <v>46</v>
      </c>
      <c r="L678" t="s">
        <v>47</v>
      </c>
      <c r="M678" t="s">
        <v>48</v>
      </c>
      <c r="N678" t="s">
        <v>47</v>
      </c>
      <c r="O678" t="s">
        <v>8251</v>
      </c>
      <c r="P678" t="s">
        <v>8252</v>
      </c>
      <c r="Q678" t="s">
        <v>51</v>
      </c>
      <c r="R678" t="s">
        <v>51</v>
      </c>
      <c r="S678" t="s">
        <v>51</v>
      </c>
      <c r="T678" t="s">
        <v>52</v>
      </c>
      <c r="V678" t="s">
        <v>8253</v>
      </c>
      <c r="W678" t="s">
        <v>8254</v>
      </c>
      <c r="X678" t="s">
        <v>8255</v>
      </c>
      <c r="Y678" t="s">
        <v>860</v>
      </c>
      <c r="Z678" t="s">
        <v>8256</v>
      </c>
      <c r="AA678" t="s">
        <v>8257</v>
      </c>
      <c r="AC678" t="s">
        <v>8258</v>
      </c>
      <c r="AD678" t="s">
        <v>8259</v>
      </c>
      <c r="AE678" t="s">
        <v>8260</v>
      </c>
      <c r="AG678" t="s">
        <v>8261</v>
      </c>
      <c r="AH678" t="s">
        <v>8262</v>
      </c>
      <c r="AI678" t="s">
        <v>8263</v>
      </c>
      <c r="AK678" t="s">
        <v>62</v>
      </c>
      <c r="AM678" t="s">
        <v>8264</v>
      </c>
    </row>
    <row r="679" spans="1:39">
      <c r="A679" t="s">
        <v>7889</v>
      </c>
      <c r="B679" t="s">
        <v>8265</v>
      </c>
      <c r="C679" t="s">
        <v>41</v>
      </c>
      <c r="E679" t="s">
        <v>42</v>
      </c>
      <c r="F679" t="s">
        <v>7407</v>
      </c>
      <c r="G679" t="s">
        <v>8266</v>
      </c>
      <c r="H679" t="s">
        <v>8267</v>
      </c>
      <c r="K679" t="s">
        <v>46</v>
      </c>
      <c r="L679" t="s">
        <v>47</v>
      </c>
      <c r="M679" t="s">
        <v>48</v>
      </c>
      <c r="N679" t="s">
        <v>47</v>
      </c>
      <c r="O679" t="s">
        <v>8268</v>
      </c>
      <c r="P679" t="s">
        <v>8269</v>
      </c>
      <c r="Q679" t="s">
        <v>51</v>
      </c>
      <c r="R679" t="s">
        <v>51</v>
      </c>
      <c r="S679" t="s">
        <v>51</v>
      </c>
      <c r="T679" t="s">
        <v>52</v>
      </c>
      <c r="V679" t="s">
        <v>8270</v>
      </c>
      <c r="X679" t="s">
        <v>3900</v>
      </c>
      <c r="Y679" t="s">
        <v>3901</v>
      </c>
      <c r="Z679" t="s">
        <v>8271</v>
      </c>
      <c r="AA679" t="s">
        <v>8272</v>
      </c>
      <c r="AC679" t="s">
        <v>7897</v>
      </c>
      <c r="AD679" t="s">
        <v>8273</v>
      </c>
      <c r="AE679" t="s">
        <v>8272</v>
      </c>
      <c r="AG679" t="s">
        <v>8274</v>
      </c>
      <c r="AH679" t="s">
        <v>8275</v>
      </c>
      <c r="AI679" t="s">
        <v>7901</v>
      </c>
      <c r="AK679" t="s">
        <v>62</v>
      </c>
      <c r="AM679" t="s">
        <v>8276</v>
      </c>
    </row>
    <row r="680" spans="1:39">
      <c r="A680" t="s">
        <v>8277</v>
      </c>
      <c r="B680" t="s">
        <v>8278</v>
      </c>
      <c r="C680" t="s">
        <v>41</v>
      </c>
      <c r="E680" t="s">
        <v>42</v>
      </c>
      <c r="F680" t="s">
        <v>7407</v>
      </c>
      <c r="G680" t="s">
        <v>8279</v>
      </c>
      <c r="H680" t="s">
        <v>8280</v>
      </c>
      <c r="K680" t="s">
        <v>46</v>
      </c>
      <c r="L680" t="s">
        <v>47</v>
      </c>
      <c r="M680" t="s">
        <v>48</v>
      </c>
      <c r="N680" t="s">
        <v>47</v>
      </c>
      <c r="O680" t="s">
        <v>8281</v>
      </c>
      <c r="P680" t="s">
        <v>8282</v>
      </c>
      <c r="Q680" t="s">
        <v>51</v>
      </c>
      <c r="R680" t="s">
        <v>51</v>
      </c>
      <c r="S680" t="s">
        <v>51</v>
      </c>
      <c r="T680" t="s">
        <v>52</v>
      </c>
      <c r="V680" t="s">
        <v>8283</v>
      </c>
      <c r="X680" t="s">
        <v>5572</v>
      </c>
      <c r="Y680" t="s">
        <v>56</v>
      </c>
      <c r="Z680" t="s">
        <v>8284</v>
      </c>
      <c r="AA680" t="s">
        <v>8285</v>
      </c>
      <c r="AC680" t="s">
        <v>8286</v>
      </c>
      <c r="AD680" t="s">
        <v>8287</v>
      </c>
      <c r="AE680" t="s">
        <v>8288</v>
      </c>
      <c r="AG680" t="s">
        <v>8289</v>
      </c>
      <c r="AH680" t="s">
        <v>8290</v>
      </c>
      <c r="AI680" t="s">
        <v>8291</v>
      </c>
      <c r="AK680" t="s">
        <v>62</v>
      </c>
      <c r="AM680" t="s">
        <v>8292</v>
      </c>
    </row>
    <row r="681" spans="1:39">
      <c r="A681" t="s">
        <v>7544</v>
      </c>
      <c r="B681" t="s">
        <v>8293</v>
      </c>
      <c r="C681" t="s">
        <v>41</v>
      </c>
      <c r="E681" t="s">
        <v>42</v>
      </c>
      <c r="F681" t="s">
        <v>7407</v>
      </c>
      <c r="G681" t="s">
        <v>8294</v>
      </c>
      <c r="H681" t="s">
        <v>8295</v>
      </c>
      <c r="K681" t="s">
        <v>46</v>
      </c>
      <c r="L681" t="s">
        <v>47</v>
      </c>
      <c r="M681" t="s">
        <v>48</v>
      </c>
      <c r="N681" t="s">
        <v>47</v>
      </c>
      <c r="O681" t="s">
        <v>518</v>
      </c>
      <c r="P681" t="s">
        <v>8296</v>
      </c>
      <c r="Q681" t="s">
        <v>51</v>
      </c>
      <c r="R681" t="s">
        <v>51</v>
      </c>
      <c r="S681" t="s">
        <v>51</v>
      </c>
      <c r="T681" t="s">
        <v>52</v>
      </c>
      <c r="V681" t="s">
        <v>8297</v>
      </c>
      <c r="X681" t="s">
        <v>8298</v>
      </c>
      <c r="Y681" t="s">
        <v>79</v>
      </c>
      <c r="Z681" t="s">
        <v>8299</v>
      </c>
      <c r="AA681" t="s">
        <v>8300</v>
      </c>
      <c r="AC681" t="s">
        <v>7552</v>
      </c>
      <c r="AD681" t="s">
        <v>7553</v>
      </c>
      <c r="AE681" t="s">
        <v>8301</v>
      </c>
      <c r="AG681" t="s">
        <v>8302</v>
      </c>
      <c r="AH681" t="s">
        <v>8303</v>
      </c>
      <c r="AI681" t="s">
        <v>7557</v>
      </c>
      <c r="AK681" t="s">
        <v>62</v>
      </c>
      <c r="AM681" t="s">
        <v>8304</v>
      </c>
    </row>
    <row r="682" spans="1:39">
      <c r="A682" t="s">
        <v>8305</v>
      </c>
      <c r="B682" t="s">
        <v>8306</v>
      </c>
      <c r="C682" t="s">
        <v>41</v>
      </c>
      <c r="E682" t="s">
        <v>42</v>
      </c>
      <c r="F682" t="s">
        <v>7407</v>
      </c>
      <c r="G682" t="s">
        <v>8307</v>
      </c>
      <c r="H682" t="s">
        <v>8308</v>
      </c>
      <c r="K682" t="s">
        <v>46</v>
      </c>
      <c r="L682" t="s">
        <v>47</v>
      </c>
      <c r="M682" t="s">
        <v>48</v>
      </c>
      <c r="N682" t="s">
        <v>47</v>
      </c>
      <c r="O682" t="s">
        <v>172</v>
      </c>
      <c r="P682" t="s">
        <v>8309</v>
      </c>
      <c r="Q682" t="s">
        <v>51</v>
      </c>
      <c r="R682" t="s">
        <v>51</v>
      </c>
      <c r="S682" t="s">
        <v>51</v>
      </c>
      <c r="T682" t="s">
        <v>52</v>
      </c>
      <c r="V682" t="s">
        <v>8310</v>
      </c>
      <c r="X682" t="s">
        <v>8311</v>
      </c>
      <c r="Y682" t="s">
        <v>3901</v>
      </c>
      <c r="Z682" t="s">
        <v>214</v>
      </c>
      <c r="AA682" t="s">
        <v>8312</v>
      </c>
      <c r="AC682" t="s">
        <v>8313</v>
      </c>
      <c r="AD682" t="s">
        <v>8314</v>
      </c>
      <c r="AE682" t="s">
        <v>8315</v>
      </c>
      <c r="AG682" t="s">
        <v>8316</v>
      </c>
      <c r="AH682" t="s">
        <v>8317</v>
      </c>
      <c r="AI682" t="s">
        <v>8318</v>
      </c>
      <c r="AK682" t="s">
        <v>62</v>
      </c>
      <c r="AM682" t="s">
        <v>8319</v>
      </c>
    </row>
    <row r="683" spans="1:39">
      <c r="A683" t="s">
        <v>8320</v>
      </c>
      <c r="B683" t="s">
        <v>8321</v>
      </c>
      <c r="C683" t="s">
        <v>41</v>
      </c>
      <c r="E683" t="s">
        <v>42</v>
      </c>
      <c r="F683" t="s">
        <v>7407</v>
      </c>
      <c r="G683" t="s">
        <v>8322</v>
      </c>
      <c r="H683" t="s">
        <v>8323</v>
      </c>
      <c r="K683" t="s">
        <v>46</v>
      </c>
      <c r="L683" t="s">
        <v>47</v>
      </c>
      <c r="M683" t="s">
        <v>48</v>
      </c>
      <c r="N683" t="s">
        <v>47</v>
      </c>
      <c r="O683" t="s">
        <v>8324</v>
      </c>
      <c r="P683" t="s">
        <v>8325</v>
      </c>
      <c r="Q683" t="s">
        <v>51</v>
      </c>
      <c r="R683" t="s">
        <v>51</v>
      </c>
      <c r="S683" t="s">
        <v>51</v>
      </c>
      <c r="T683" t="s">
        <v>52</v>
      </c>
      <c r="V683" t="s">
        <v>8326</v>
      </c>
      <c r="W683" t="s">
        <v>8327</v>
      </c>
      <c r="X683" t="s">
        <v>8328</v>
      </c>
      <c r="Y683" t="s">
        <v>2399</v>
      </c>
      <c r="Z683" t="s">
        <v>6399</v>
      </c>
      <c r="AA683" t="s">
        <v>8329</v>
      </c>
      <c r="AC683" t="s">
        <v>8330</v>
      </c>
      <c r="AD683" t="s">
        <v>8331</v>
      </c>
      <c r="AE683" t="s">
        <v>8332</v>
      </c>
      <c r="AG683" t="s">
        <v>8333</v>
      </c>
      <c r="AH683" t="s">
        <v>8334</v>
      </c>
      <c r="AI683" t="s">
        <v>8335</v>
      </c>
      <c r="AK683" t="s">
        <v>62</v>
      </c>
      <c r="AM683" t="s">
        <v>8336</v>
      </c>
    </row>
    <row r="684" spans="1:39">
      <c r="A684" t="s">
        <v>7729</v>
      </c>
      <c r="B684" t="s">
        <v>8337</v>
      </c>
      <c r="C684" t="s">
        <v>41</v>
      </c>
      <c r="E684" t="s">
        <v>42</v>
      </c>
      <c r="F684" t="s">
        <v>7407</v>
      </c>
      <c r="G684" t="s">
        <v>8338</v>
      </c>
      <c r="H684" t="s">
        <v>8339</v>
      </c>
      <c r="K684" t="s">
        <v>46</v>
      </c>
      <c r="L684" t="s">
        <v>47</v>
      </c>
      <c r="M684" t="s">
        <v>48</v>
      </c>
      <c r="N684" t="s">
        <v>47</v>
      </c>
      <c r="O684" t="s">
        <v>8340</v>
      </c>
      <c r="P684" t="s">
        <v>8341</v>
      </c>
      <c r="Q684" t="s">
        <v>51</v>
      </c>
      <c r="R684" t="s">
        <v>51</v>
      </c>
      <c r="S684" t="s">
        <v>51</v>
      </c>
      <c r="T684" t="s">
        <v>52</v>
      </c>
      <c r="V684" t="s">
        <v>8342</v>
      </c>
      <c r="X684" t="s">
        <v>365</v>
      </c>
      <c r="Y684" t="s">
        <v>213</v>
      </c>
      <c r="Z684" t="s">
        <v>376</v>
      </c>
      <c r="AA684" t="s">
        <v>8343</v>
      </c>
      <c r="AC684" t="s">
        <v>7738</v>
      </c>
      <c r="AD684" t="s">
        <v>7739</v>
      </c>
      <c r="AE684" t="s">
        <v>8343</v>
      </c>
      <c r="AG684" t="s">
        <v>8344</v>
      </c>
      <c r="AH684" t="s">
        <v>8345</v>
      </c>
      <c r="AI684" t="s">
        <v>7742</v>
      </c>
      <c r="AK684" t="s">
        <v>62</v>
      </c>
      <c r="AM684" t="s">
        <v>8346</v>
      </c>
    </row>
    <row r="685" spans="1:39">
      <c r="A685" t="s">
        <v>8347</v>
      </c>
      <c r="B685" t="s">
        <v>8348</v>
      </c>
      <c r="C685" t="s">
        <v>41</v>
      </c>
      <c r="E685" t="s">
        <v>42</v>
      </c>
      <c r="F685" t="s">
        <v>7407</v>
      </c>
      <c r="G685" t="s">
        <v>8349</v>
      </c>
      <c r="H685" t="s">
        <v>8350</v>
      </c>
      <c r="K685" t="s">
        <v>46</v>
      </c>
      <c r="L685" t="s">
        <v>47</v>
      </c>
      <c r="M685" t="s">
        <v>48</v>
      </c>
      <c r="N685" t="s">
        <v>47</v>
      </c>
      <c r="O685" t="s">
        <v>518</v>
      </c>
      <c r="P685" t="s">
        <v>8351</v>
      </c>
      <c r="Q685" t="s">
        <v>51</v>
      </c>
      <c r="R685" t="s">
        <v>51</v>
      </c>
      <c r="S685" t="s">
        <v>51</v>
      </c>
      <c r="T685" t="s">
        <v>52</v>
      </c>
      <c r="V685" t="s">
        <v>8352</v>
      </c>
      <c r="X685" t="s">
        <v>3488</v>
      </c>
      <c r="Y685" t="s">
        <v>921</v>
      </c>
      <c r="Z685" t="s">
        <v>8353</v>
      </c>
      <c r="AA685" t="s">
        <v>8354</v>
      </c>
      <c r="AC685" t="s">
        <v>8355</v>
      </c>
      <c r="AD685" t="s">
        <v>8356</v>
      </c>
      <c r="AE685" t="s">
        <v>8357</v>
      </c>
      <c r="AG685" t="s">
        <v>8358</v>
      </c>
      <c r="AH685" t="s">
        <v>8359</v>
      </c>
      <c r="AI685" t="s">
        <v>8360</v>
      </c>
      <c r="AK685" t="s">
        <v>62</v>
      </c>
      <c r="AM685" t="s">
        <v>8361</v>
      </c>
    </row>
    <row r="686" spans="1:39">
      <c r="A686" t="s">
        <v>8215</v>
      </c>
      <c r="B686" t="s">
        <v>8362</v>
      </c>
      <c r="C686" t="s">
        <v>41</v>
      </c>
      <c r="E686" t="s">
        <v>42</v>
      </c>
      <c r="F686" t="s">
        <v>7407</v>
      </c>
      <c r="G686" t="s">
        <v>8363</v>
      </c>
      <c r="H686" t="s">
        <v>8364</v>
      </c>
      <c r="K686" t="s">
        <v>46</v>
      </c>
      <c r="L686" t="s">
        <v>47</v>
      </c>
      <c r="M686" t="s">
        <v>48</v>
      </c>
      <c r="N686" t="s">
        <v>47</v>
      </c>
      <c r="O686" t="s">
        <v>8365</v>
      </c>
      <c r="P686" t="s">
        <v>8366</v>
      </c>
      <c r="Q686" t="s">
        <v>51</v>
      </c>
      <c r="R686" t="s">
        <v>51</v>
      </c>
      <c r="S686" t="s">
        <v>51</v>
      </c>
      <c r="T686" t="s">
        <v>52</v>
      </c>
      <c r="V686" t="s">
        <v>8367</v>
      </c>
      <c r="X686" t="s">
        <v>1975</v>
      </c>
      <c r="Y686" t="s">
        <v>119</v>
      </c>
      <c r="Z686" t="s">
        <v>8368</v>
      </c>
      <c r="AA686" t="s">
        <v>8369</v>
      </c>
      <c r="AC686" t="s">
        <v>8224</v>
      </c>
      <c r="AD686" t="s">
        <v>8225</v>
      </c>
      <c r="AE686" t="s">
        <v>8369</v>
      </c>
      <c r="AG686" t="s">
        <v>8370</v>
      </c>
      <c r="AH686" t="s">
        <v>8371</v>
      </c>
      <c r="AI686" t="s">
        <v>8229</v>
      </c>
      <c r="AK686" t="s">
        <v>62</v>
      </c>
      <c r="AM686" t="s">
        <v>8372</v>
      </c>
    </row>
    <row r="687" spans="1:39">
      <c r="A687" t="s">
        <v>8373</v>
      </c>
      <c r="B687" t="s">
        <v>8374</v>
      </c>
      <c r="C687" t="s">
        <v>41</v>
      </c>
      <c r="E687" t="s">
        <v>42</v>
      </c>
      <c r="F687" t="s">
        <v>7407</v>
      </c>
      <c r="G687" t="s">
        <v>8375</v>
      </c>
      <c r="H687" t="s">
        <v>8376</v>
      </c>
      <c r="K687" t="s">
        <v>46</v>
      </c>
      <c r="L687" t="s">
        <v>47</v>
      </c>
      <c r="M687" t="s">
        <v>48</v>
      </c>
      <c r="N687" t="s">
        <v>47</v>
      </c>
      <c r="O687" t="s">
        <v>8377</v>
      </c>
      <c r="P687" t="s">
        <v>8378</v>
      </c>
      <c r="Q687" t="s">
        <v>51</v>
      </c>
      <c r="R687" t="s">
        <v>51</v>
      </c>
      <c r="S687" t="s">
        <v>51</v>
      </c>
      <c r="T687" t="s">
        <v>52</v>
      </c>
      <c r="V687" t="s">
        <v>8379</v>
      </c>
      <c r="X687" t="s">
        <v>8380</v>
      </c>
      <c r="Y687" t="s">
        <v>2073</v>
      </c>
      <c r="Z687" t="s">
        <v>8381</v>
      </c>
      <c r="AA687" t="s">
        <v>8382</v>
      </c>
      <c r="AC687" t="s">
        <v>8383</v>
      </c>
      <c r="AD687" t="s">
        <v>8384</v>
      </c>
      <c r="AE687" t="s">
        <v>8385</v>
      </c>
      <c r="AG687" t="s">
        <v>8386</v>
      </c>
      <c r="AH687" t="s">
        <v>8387</v>
      </c>
      <c r="AI687" t="s">
        <v>8388</v>
      </c>
      <c r="AK687" t="s">
        <v>62</v>
      </c>
      <c r="AM687" t="s">
        <v>8389</v>
      </c>
    </row>
    <row r="688" spans="1:39">
      <c r="A688" t="s">
        <v>8390</v>
      </c>
      <c r="B688" t="s">
        <v>8391</v>
      </c>
      <c r="C688" t="s">
        <v>41</v>
      </c>
      <c r="E688" t="s">
        <v>42</v>
      </c>
      <c r="F688" t="s">
        <v>7407</v>
      </c>
      <c r="G688" t="s">
        <v>8392</v>
      </c>
      <c r="H688" t="s">
        <v>8393</v>
      </c>
      <c r="K688" t="s">
        <v>46</v>
      </c>
      <c r="L688" t="s">
        <v>47</v>
      </c>
      <c r="M688" t="s">
        <v>48</v>
      </c>
      <c r="N688" t="s">
        <v>47</v>
      </c>
      <c r="O688" t="s">
        <v>8394</v>
      </c>
      <c r="P688" t="s">
        <v>7967</v>
      </c>
      <c r="Q688" t="s">
        <v>51</v>
      </c>
      <c r="R688" t="s">
        <v>51</v>
      </c>
      <c r="S688" t="s">
        <v>51</v>
      </c>
      <c r="T688" t="s">
        <v>52</v>
      </c>
      <c r="V688" t="s">
        <v>7968</v>
      </c>
      <c r="X688" t="s">
        <v>7969</v>
      </c>
      <c r="Y688" t="s">
        <v>266</v>
      </c>
      <c r="Z688" t="s">
        <v>214</v>
      </c>
      <c r="AA688" t="s">
        <v>7970</v>
      </c>
      <c r="AC688" t="s">
        <v>8395</v>
      </c>
      <c r="AD688" t="s">
        <v>8396</v>
      </c>
      <c r="AE688" t="s">
        <v>7973</v>
      </c>
      <c r="AG688" t="s">
        <v>7974</v>
      </c>
      <c r="AH688" t="s">
        <v>7975</v>
      </c>
      <c r="AI688" t="s">
        <v>8397</v>
      </c>
      <c r="AK688" t="s">
        <v>62</v>
      </c>
      <c r="AM688" t="s">
        <v>8398</v>
      </c>
    </row>
    <row r="689" spans="1:39">
      <c r="A689" t="s">
        <v>8399</v>
      </c>
      <c r="B689" t="s">
        <v>8400</v>
      </c>
      <c r="C689" t="s">
        <v>41</v>
      </c>
      <c r="E689" t="s">
        <v>42</v>
      </c>
      <c r="F689" t="s">
        <v>7407</v>
      </c>
      <c r="G689" t="s">
        <v>8401</v>
      </c>
      <c r="H689" t="s">
        <v>8402</v>
      </c>
      <c r="K689" t="s">
        <v>46</v>
      </c>
      <c r="L689" t="s">
        <v>47</v>
      </c>
      <c r="M689" t="s">
        <v>140</v>
      </c>
      <c r="N689" t="s">
        <v>47</v>
      </c>
      <c r="O689" t="s">
        <v>8403</v>
      </c>
      <c r="P689" t="s">
        <v>8404</v>
      </c>
      <c r="Q689" t="s">
        <v>51</v>
      </c>
      <c r="R689" t="s">
        <v>51</v>
      </c>
      <c r="S689" t="s">
        <v>51</v>
      </c>
      <c r="T689" t="s">
        <v>52</v>
      </c>
      <c r="V689" t="s">
        <v>8405</v>
      </c>
      <c r="X689" t="s">
        <v>8406</v>
      </c>
      <c r="Y689" t="s">
        <v>492</v>
      </c>
      <c r="Z689" t="s">
        <v>8407</v>
      </c>
      <c r="AA689" t="s">
        <v>8408</v>
      </c>
      <c r="AC689" t="s">
        <v>8409</v>
      </c>
      <c r="AD689" t="s">
        <v>8410</v>
      </c>
      <c r="AE689" t="s">
        <v>8411</v>
      </c>
      <c r="AG689" t="s">
        <v>8412</v>
      </c>
      <c r="AH689" t="s">
        <v>8413</v>
      </c>
      <c r="AI689" t="s">
        <v>8414</v>
      </c>
      <c r="AK689" t="s">
        <v>62</v>
      </c>
      <c r="AM689" t="s">
        <v>8415</v>
      </c>
    </row>
    <row r="690" spans="1:39">
      <c r="A690" t="s">
        <v>8416</v>
      </c>
      <c r="B690" t="s">
        <v>8417</v>
      </c>
      <c r="C690" t="s">
        <v>41</v>
      </c>
      <c r="E690" t="s">
        <v>42</v>
      </c>
      <c r="F690" t="s">
        <v>7407</v>
      </c>
      <c r="G690" t="s">
        <v>8418</v>
      </c>
      <c r="H690" t="s">
        <v>8419</v>
      </c>
      <c r="K690" t="s">
        <v>46</v>
      </c>
      <c r="L690" t="s">
        <v>47</v>
      </c>
      <c r="M690" t="s">
        <v>140</v>
      </c>
      <c r="N690" t="s">
        <v>47</v>
      </c>
      <c r="O690" t="s">
        <v>172</v>
      </c>
      <c r="P690" t="s">
        <v>8420</v>
      </c>
      <c r="Q690" t="s">
        <v>51</v>
      </c>
      <c r="R690" t="s">
        <v>51</v>
      </c>
      <c r="S690" t="s">
        <v>51</v>
      </c>
      <c r="T690" t="s">
        <v>52</v>
      </c>
      <c r="V690" t="s">
        <v>8421</v>
      </c>
      <c r="X690" t="s">
        <v>8422</v>
      </c>
      <c r="Y690" t="s">
        <v>2073</v>
      </c>
      <c r="Z690" t="s">
        <v>8423</v>
      </c>
      <c r="AA690" t="s">
        <v>8424</v>
      </c>
      <c r="AC690" t="s">
        <v>8425</v>
      </c>
      <c r="AD690" t="s">
        <v>8426</v>
      </c>
      <c r="AE690" t="s">
        <v>8427</v>
      </c>
      <c r="AG690" t="s">
        <v>8428</v>
      </c>
      <c r="AH690" t="s">
        <v>8429</v>
      </c>
      <c r="AI690" t="s">
        <v>8430</v>
      </c>
      <c r="AK690" t="s">
        <v>62</v>
      </c>
      <c r="AM690" t="s">
        <v>8431</v>
      </c>
    </row>
    <row r="691" spans="1:39">
      <c r="A691" t="s">
        <v>8432</v>
      </c>
      <c r="B691" t="s">
        <v>8433</v>
      </c>
      <c r="C691" t="s">
        <v>41</v>
      </c>
      <c r="E691" t="s">
        <v>42</v>
      </c>
      <c r="F691" t="s">
        <v>7407</v>
      </c>
      <c r="G691" t="s">
        <v>8434</v>
      </c>
      <c r="H691" t="s">
        <v>8435</v>
      </c>
      <c r="K691" t="s">
        <v>46</v>
      </c>
      <c r="L691" t="s">
        <v>47</v>
      </c>
      <c r="M691" t="s">
        <v>140</v>
      </c>
      <c r="N691" t="s">
        <v>47</v>
      </c>
      <c r="O691" t="s">
        <v>8436</v>
      </c>
      <c r="P691" t="s">
        <v>8437</v>
      </c>
      <c r="Q691" t="s">
        <v>51</v>
      </c>
      <c r="R691" t="s">
        <v>51</v>
      </c>
      <c r="S691" t="s">
        <v>51</v>
      </c>
      <c r="T691" t="s">
        <v>52</v>
      </c>
      <c r="V691" t="s">
        <v>8438</v>
      </c>
      <c r="X691" t="s">
        <v>8439</v>
      </c>
      <c r="Y691" t="s">
        <v>389</v>
      </c>
      <c r="Z691" t="s">
        <v>8440</v>
      </c>
      <c r="AA691" t="s">
        <v>8441</v>
      </c>
      <c r="AC691" t="s">
        <v>8442</v>
      </c>
      <c r="AD691" t="s">
        <v>8443</v>
      </c>
      <c r="AE691" t="s">
        <v>8444</v>
      </c>
      <c r="AG691" t="s">
        <v>8445</v>
      </c>
      <c r="AH691" t="s">
        <v>8446</v>
      </c>
      <c r="AI691" t="s">
        <v>8447</v>
      </c>
      <c r="AK691" t="s">
        <v>62</v>
      </c>
      <c r="AM691" t="s">
        <v>8448</v>
      </c>
    </row>
    <row r="692" spans="1:39">
      <c r="A692" t="s">
        <v>8449</v>
      </c>
      <c r="B692" t="s">
        <v>8450</v>
      </c>
      <c r="C692" t="s">
        <v>41</v>
      </c>
      <c r="E692" t="s">
        <v>42</v>
      </c>
      <c r="F692" t="s">
        <v>7407</v>
      </c>
      <c r="G692" t="s">
        <v>8451</v>
      </c>
      <c r="H692" t="s">
        <v>8452</v>
      </c>
      <c r="K692" t="s">
        <v>46</v>
      </c>
      <c r="L692" t="s">
        <v>47</v>
      </c>
      <c r="M692" t="s">
        <v>140</v>
      </c>
      <c r="N692" t="s">
        <v>47</v>
      </c>
      <c r="O692" t="s">
        <v>8453</v>
      </c>
      <c r="P692" t="s">
        <v>8454</v>
      </c>
      <c r="Q692" t="s">
        <v>51</v>
      </c>
      <c r="R692" t="s">
        <v>51</v>
      </c>
      <c r="S692" t="s">
        <v>51</v>
      </c>
      <c r="T692" t="s">
        <v>52</v>
      </c>
      <c r="V692" t="s">
        <v>8455</v>
      </c>
      <c r="X692" t="s">
        <v>8456</v>
      </c>
      <c r="Y692" t="s">
        <v>509</v>
      </c>
      <c r="Z692" t="s">
        <v>8457</v>
      </c>
      <c r="AA692" t="s">
        <v>8458</v>
      </c>
      <c r="AC692" t="s">
        <v>8459</v>
      </c>
      <c r="AD692" t="s">
        <v>8460</v>
      </c>
      <c r="AE692" t="s">
        <v>8461</v>
      </c>
      <c r="AG692" t="s">
        <v>8462</v>
      </c>
      <c r="AH692" t="s">
        <v>8463</v>
      </c>
      <c r="AI692" t="s">
        <v>8464</v>
      </c>
      <c r="AK692" t="s">
        <v>62</v>
      </c>
      <c r="AM692" t="s">
        <v>8465</v>
      </c>
    </row>
    <row r="693" spans="1:39">
      <c r="A693" t="s">
        <v>8215</v>
      </c>
      <c r="B693" t="s">
        <v>8466</v>
      </c>
      <c r="C693" t="s">
        <v>41</v>
      </c>
      <c r="E693" t="s">
        <v>42</v>
      </c>
      <c r="F693" t="s">
        <v>7407</v>
      </c>
      <c r="G693" t="s">
        <v>8467</v>
      </c>
      <c r="H693" t="s">
        <v>8468</v>
      </c>
      <c r="K693" t="s">
        <v>46</v>
      </c>
      <c r="L693" t="s">
        <v>47</v>
      </c>
      <c r="M693" t="s">
        <v>140</v>
      </c>
      <c r="N693" t="s">
        <v>47</v>
      </c>
      <c r="O693" t="s">
        <v>8469</v>
      </c>
      <c r="P693" t="s">
        <v>8470</v>
      </c>
      <c r="Q693" t="s">
        <v>51</v>
      </c>
      <c r="R693" t="s">
        <v>51</v>
      </c>
      <c r="S693" t="s">
        <v>51</v>
      </c>
      <c r="T693" t="s">
        <v>52</v>
      </c>
      <c r="V693" t="s">
        <v>8471</v>
      </c>
      <c r="X693" t="s">
        <v>1975</v>
      </c>
      <c r="Y693" t="s">
        <v>119</v>
      </c>
      <c r="Z693" t="s">
        <v>8472</v>
      </c>
      <c r="AA693" t="s">
        <v>8473</v>
      </c>
      <c r="AC693" t="s">
        <v>8224</v>
      </c>
      <c r="AD693" t="s">
        <v>8225</v>
      </c>
      <c r="AE693" t="s">
        <v>8473</v>
      </c>
      <c r="AG693" t="s">
        <v>8474</v>
      </c>
      <c r="AH693" t="s">
        <v>8475</v>
      </c>
      <c r="AI693" t="s">
        <v>8229</v>
      </c>
      <c r="AK693" t="s">
        <v>62</v>
      </c>
      <c r="AM693" t="s">
        <v>8476</v>
      </c>
    </row>
    <row r="694" spans="1:39">
      <c r="A694" t="s">
        <v>8477</v>
      </c>
      <c r="B694" t="s">
        <v>8478</v>
      </c>
      <c r="C694" t="s">
        <v>41</v>
      </c>
      <c r="E694" t="s">
        <v>42</v>
      </c>
      <c r="F694" t="s">
        <v>7407</v>
      </c>
      <c r="G694" t="s">
        <v>8479</v>
      </c>
      <c r="H694" t="s">
        <v>8480</v>
      </c>
      <c r="K694" t="s">
        <v>46</v>
      </c>
      <c r="L694" t="s">
        <v>47</v>
      </c>
      <c r="M694" t="s">
        <v>92</v>
      </c>
      <c r="N694" t="s">
        <v>47</v>
      </c>
      <c r="O694" t="s">
        <v>8481</v>
      </c>
      <c r="P694" t="s">
        <v>8482</v>
      </c>
      <c r="Q694" t="s">
        <v>51</v>
      </c>
      <c r="R694" t="s">
        <v>51</v>
      </c>
      <c r="S694" t="s">
        <v>333</v>
      </c>
      <c r="T694" t="s">
        <v>52</v>
      </c>
      <c r="V694" t="s">
        <v>8483</v>
      </c>
      <c r="X694" t="s">
        <v>8484</v>
      </c>
      <c r="Y694" t="s">
        <v>213</v>
      </c>
      <c r="Z694" t="s">
        <v>8485</v>
      </c>
      <c r="AA694" t="s">
        <v>8486</v>
      </c>
      <c r="AC694" t="s">
        <v>8487</v>
      </c>
      <c r="AD694" t="s">
        <v>8488</v>
      </c>
      <c r="AE694" t="s">
        <v>8489</v>
      </c>
      <c r="AG694" t="s">
        <v>8490</v>
      </c>
      <c r="AH694" t="s">
        <v>8491</v>
      </c>
      <c r="AI694" t="s">
        <v>8492</v>
      </c>
      <c r="AK694" t="s">
        <v>62</v>
      </c>
      <c r="AM694" t="s">
        <v>8493</v>
      </c>
    </row>
    <row r="695" spans="1:39">
      <c r="A695" t="s">
        <v>8494</v>
      </c>
      <c r="B695" t="s">
        <v>8495</v>
      </c>
      <c r="C695" t="s">
        <v>41</v>
      </c>
      <c r="E695" t="s">
        <v>42</v>
      </c>
      <c r="F695" t="s">
        <v>7407</v>
      </c>
      <c r="G695" t="s">
        <v>8496</v>
      </c>
      <c r="H695" t="s">
        <v>8497</v>
      </c>
      <c r="K695" t="s">
        <v>46</v>
      </c>
      <c r="L695" t="s">
        <v>47</v>
      </c>
      <c r="M695" t="s">
        <v>92</v>
      </c>
      <c r="N695" t="s">
        <v>47</v>
      </c>
      <c r="O695" t="s">
        <v>8498</v>
      </c>
      <c r="P695" t="s">
        <v>8499</v>
      </c>
      <c r="Q695" t="s">
        <v>51</v>
      </c>
      <c r="R695" t="s">
        <v>51</v>
      </c>
      <c r="S695" t="s">
        <v>333</v>
      </c>
      <c r="T695" t="s">
        <v>52</v>
      </c>
      <c r="V695" t="s">
        <v>8500</v>
      </c>
      <c r="X695" t="s">
        <v>8501</v>
      </c>
      <c r="Y695" t="s">
        <v>2399</v>
      </c>
      <c r="Z695" t="s">
        <v>214</v>
      </c>
      <c r="AA695" t="s">
        <v>8502</v>
      </c>
      <c r="AC695" t="s">
        <v>8503</v>
      </c>
      <c r="AD695" t="s">
        <v>8504</v>
      </c>
      <c r="AE695" t="s">
        <v>8505</v>
      </c>
      <c r="AG695" t="s">
        <v>8506</v>
      </c>
      <c r="AH695" t="s">
        <v>8507</v>
      </c>
      <c r="AI695" t="s">
        <v>8508</v>
      </c>
      <c r="AK695" t="s">
        <v>62</v>
      </c>
      <c r="AM695" t="s">
        <v>8509</v>
      </c>
    </row>
    <row r="696" spans="1:39">
      <c r="A696" t="s">
        <v>8215</v>
      </c>
      <c r="B696" t="s">
        <v>8510</v>
      </c>
      <c r="C696" t="s">
        <v>41</v>
      </c>
      <c r="E696" t="s">
        <v>42</v>
      </c>
      <c r="F696" t="s">
        <v>7407</v>
      </c>
      <c r="G696" t="s">
        <v>8511</v>
      </c>
      <c r="H696" t="s">
        <v>8512</v>
      </c>
      <c r="K696" t="s">
        <v>46</v>
      </c>
      <c r="L696" t="s">
        <v>47</v>
      </c>
      <c r="M696" t="s">
        <v>92</v>
      </c>
      <c r="N696" t="s">
        <v>47</v>
      </c>
      <c r="O696" t="s">
        <v>8513</v>
      </c>
      <c r="P696" t="s">
        <v>8514</v>
      </c>
      <c r="Q696" t="s">
        <v>51</v>
      </c>
      <c r="R696" t="s">
        <v>51</v>
      </c>
      <c r="S696" t="s">
        <v>51</v>
      </c>
      <c r="T696" t="s">
        <v>52</v>
      </c>
      <c r="V696" t="s">
        <v>8515</v>
      </c>
      <c r="W696" t="s">
        <v>8516</v>
      </c>
      <c r="X696" t="s">
        <v>8517</v>
      </c>
      <c r="Y696" t="s">
        <v>119</v>
      </c>
      <c r="Z696" t="s">
        <v>8518</v>
      </c>
      <c r="AA696" t="s">
        <v>8519</v>
      </c>
      <c r="AC696" t="s">
        <v>8224</v>
      </c>
      <c r="AD696" t="s">
        <v>8225</v>
      </c>
      <c r="AE696" t="s">
        <v>8520</v>
      </c>
      <c r="AG696" t="s">
        <v>8521</v>
      </c>
      <c r="AH696" t="s">
        <v>8522</v>
      </c>
      <c r="AI696" t="s">
        <v>8229</v>
      </c>
      <c r="AK696" t="s">
        <v>62</v>
      </c>
      <c r="AM696" t="s">
        <v>8523</v>
      </c>
    </row>
    <row r="697" spans="1:39">
      <c r="A697" t="s">
        <v>8524</v>
      </c>
      <c r="B697" t="s">
        <v>8525</v>
      </c>
      <c r="C697" t="s">
        <v>41</v>
      </c>
      <c r="E697" t="s">
        <v>42</v>
      </c>
      <c r="F697" t="s">
        <v>7407</v>
      </c>
      <c r="G697" t="s">
        <v>8526</v>
      </c>
      <c r="H697" t="s">
        <v>8527</v>
      </c>
      <c r="K697" t="s">
        <v>46</v>
      </c>
      <c r="L697" t="s">
        <v>47</v>
      </c>
      <c r="M697" t="s">
        <v>92</v>
      </c>
      <c r="N697" t="s">
        <v>47</v>
      </c>
      <c r="O697" t="s">
        <v>8528</v>
      </c>
      <c r="P697" t="s">
        <v>8529</v>
      </c>
      <c r="Q697" t="s">
        <v>51</v>
      </c>
      <c r="R697" t="s">
        <v>51</v>
      </c>
      <c r="S697" t="s">
        <v>51</v>
      </c>
      <c r="T697" t="s">
        <v>52</v>
      </c>
      <c r="V697" t="s">
        <v>8530</v>
      </c>
      <c r="X697" t="s">
        <v>4487</v>
      </c>
      <c r="Y697" t="s">
        <v>1834</v>
      </c>
      <c r="Z697" t="s">
        <v>8531</v>
      </c>
      <c r="AA697" t="s">
        <v>8532</v>
      </c>
      <c r="AC697" t="s">
        <v>8533</v>
      </c>
      <c r="AD697" t="s">
        <v>8534</v>
      </c>
      <c r="AE697" t="s">
        <v>8535</v>
      </c>
      <c r="AG697" t="s">
        <v>8536</v>
      </c>
      <c r="AH697" t="s">
        <v>8537</v>
      </c>
      <c r="AI697" t="s">
        <v>8538</v>
      </c>
      <c r="AK697" t="s">
        <v>62</v>
      </c>
      <c r="AM697" t="s">
        <v>8539</v>
      </c>
    </row>
    <row r="698" spans="1:39">
      <c r="A698" t="s">
        <v>8540</v>
      </c>
      <c r="B698" t="s">
        <v>8541</v>
      </c>
      <c r="C698" t="s">
        <v>41</v>
      </c>
      <c r="E698" t="s">
        <v>42</v>
      </c>
      <c r="F698" t="s">
        <v>7407</v>
      </c>
      <c r="G698" t="s">
        <v>8542</v>
      </c>
      <c r="H698" t="s">
        <v>8543</v>
      </c>
      <c r="K698" t="s">
        <v>46</v>
      </c>
      <c r="L698" t="s">
        <v>47</v>
      </c>
      <c r="M698" t="s">
        <v>92</v>
      </c>
      <c r="N698" t="s">
        <v>47</v>
      </c>
      <c r="O698" t="s">
        <v>8544</v>
      </c>
      <c r="P698" t="s">
        <v>1175</v>
      </c>
      <c r="Q698" t="s">
        <v>51</v>
      </c>
      <c r="R698" t="s">
        <v>51</v>
      </c>
      <c r="S698" t="s">
        <v>51</v>
      </c>
      <c r="T698" t="s">
        <v>52</v>
      </c>
      <c r="V698" t="s">
        <v>8545</v>
      </c>
      <c r="X698" t="s">
        <v>1177</v>
      </c>
      <c r="Y698" t="s">
        <v>492</v>
      </c>
      <c r="Z698" t="s">
        <v>8546</v>
      </c>
      <c r="AA698" t="s">
        <v>8547</v>
      </c>
      <c r="AC698" t="s">
        <v>1180</v>
      </c>
      <c r="AD698" t="s">
        <v>8548</v>
      </c>
      <c r="AE698" t="s">
        <v>8549</v>
      </c>
      <c r="AG698" t="s">
        <v>8550</v>
      </c>
      <c r="AH698" t="s">
        <v>8551</v>
      </c>
      <c r="AI698" t="s">
        <v>8552</v>
      </c>
      <c r="AK698" t="s">
        <v>62</v>
      </c>
      <c r="AM698" t="s">
        <v>8553</v>
      </c>
    </row>
    <row r="699" spans="1:39">
      <c r="A699" t="s">
        <v>7421</v>
      </c>
      <c r="B699" t="s">
        <v>8554</v>
      </c>
      <c r="C699" t="s">
        <v>41</v>
      </c>
      <c r="E699" t="s">
        <v>42</v>
      </c>
      <c r="F699" t="s">
        <v>7407</v>
      </c>
      <c r="G699" t="s">
        <v>8555</v>
      </c>
      <c r="H699" t="s">
        <v>8556</v>
      </c>
      <c r="K699" t="s">
        <v>46</v>
      </c>
      <c r="L699" t="s">
        <v>47</v>
      </c>
      <c r="M699" t="s">
        <v>92</v>
      </c>
      <c r="N699" t="s">
        <v>47</v>
      </c>
      <c r="O699" t="s">
        <v>8557</v>
      </c>
      <c r="P699" t="s">
        <v>8558</v>
      </c>
      <c r="Q699" t="s">
        <v>51</v>
      </c>
      <c r="R699" t="s">
        <v>51</v>
      </c>
      <c r="S699" t="s">
        <v>51</v>
      </c>
      <c r="T699" t="s">
        <v>52</v>
      </c>
      <c r="V699" t="s">
        <v>8559</v>
      </c>
      <c r="X699" t="s">
        <v>4676</v>
      </c>
      <c r="Y699" t="s">
        <v>431</v>
      </c>
      <c r="Z699" t="s">
        <v>8560</v>
      </c>
      <c r="AA699" t="s">
        <v>8561</v>
      </c>
      <c r="AC699" t="s">
        <v>7427</v>
      </c>
      <c r="AD699" t="s">
        <v>7428</v>
      </c>
      <c r="AE699" t="s">
        <v>8562</v>
      </c>
      <c r="AG699" t="s">
        <v>8563</v>
      </c>
      <c r="AH699" t="s">
        <v>8564</v>
      </c>
      <c r="AI699" t="s">
        <v>7430</v>
      </c>
      <c r="AK699" t="s">
        <v>62</v>
      </c>
      <c r="AM699" t="s">
        <v>8565</v>
      </c>
    </row>
    <row r="700" spans="1:39">
      <c r="A700" t="s">
        <v>8566</v>
      </c>
      <c r="B700" t="s">
        <v>8567</v>
      </c>
      <c r="C700" t="s">
        <v>41</v>
      </c>
      <c r="E700" t="s">
        <v>42</v>
      </c>
      <c r="F700" t="s">
        <v>7407</v>
      </c>
      <c r="G700" t="s">
        <v>8568</v>
      </c>
      <c r="H700" t="s">
        <v>8569</v>
      </c>
      <c r="K700" t="s">
        <v>46</v>
      </c>
      <c r="L700" t="s">
        <v>47</v>
      </c>
      <c r="M700" t="s">
        <v>92</v>
      </c>
      <c r="N700" t="s">
        <v>47</v>
      </c>
      <c r="O700" t="s">
        <v>8570</v>
      </c>
      <c r="P700" t="s">
        <v>8571</v>
      </c>
      <c r="Q700" t="s">
        <v>51</v>
      </c>
      <c r="R700" t="s">
        <v>51</v>
      </c>
      <c r="S700" t="s">
        <v>51</v>
      </c>
      <c r="T700" t="s">
        <v>52</v>
      </c>
      <c r="V700" t="s">
        <v>8572</v>
      </c>
      <c r="X700" t="s">
        <v>8573</v>
      </c>
      <c r="Y700" t="s">
        <v>266</v>
      </c>
      <c r="Z700" t="s">
        <v>8574</v>
      </c>
      <c r="AA700" t="s">
        <v>8575</v>
      </c>
      <c r="AC700" t="s">
        <v>8576</v>
      </c>
      <c r="AD700" t="s">
        <v>8577</v>
      </c>
      <c r="AE700" t="s">
        <v>8575</v>
      </c>
      <c r="AG700" t="s">
        <v>8578</v>
      </c>
      <c r="AH700" t="s">
        <v>8579</v>
      </c>
      <c r="AI700" t="s">
        <v>8580</v>
      </c>
      <c r="AK700" t="s">
        <v>62</v>
      </c>
      <c r="AM700" t="s">
        <v>8581</v>
      </c>
    </row>
    <row r="701" spans="1:39">
      <c r="A701" t="s">
        <v>8582</v>
      </c>
      <c r="B701" t="s">
        <v>8583</v>
      </c>
      <c r="C701" t="s">
        <v>41</v>
      </c>
      <c r="E701" t="s">
        <v>42</v>
      </c>
      <c r="F701" t="s">
        <v>7407</v>
      </c>
      <c r="G701" t="s">
        <v>8584</v>
      </c>
      <c r="H701" t="s">
        <v>8585</v>
      </c>
      <c r="K701" t="s">
        <v>46</v>
      </c>
      <c r="L701" t="s">
        <v>47</v>
      </c>
      <c r="M701" t="s">
        <v>92</v>
      </c>
      <c r="N701" t="s">
        <v>47</v>
      </c>
      <c r="O701" t="s">
        <v>8586</v>
      </c>
      <c r="P701" t="s">
        <v>8587</v>
      </c>
      <c r="Q701" t="s">
        <v>51</v>
      </c>
      <c r="R701" t="s">
        <v>51</v>
      </c>
      <c r="S701" t="s">
        <v>51</v>
      </c>
      <c r="T701" t="s">
        <v>52</v>
      </c>
      <c r="V701" t="s">
        <v>8588</v>
      </c>
      <c r="X701" t="s">
        <v>6254</v>
      </c>
      <c r="Y701" t="s">
        <v>213</v>
      </c>
      <c r="Z701" t="s">
        <v>6255</v>
      </c>
      <c r="AA701" t="s">
        <v>8589</v>
      </c>
      <c r="AC701" t="s">
        <v>8590</v>
      </c>
      <c r="AD701" t="s">
        <v>8591</v>
      </c>
      <c r="AE701" t="s">
        <v>8592</v>
      </c>
      <c r="AG701" t="s">
        <v>8593</v>
      </c>
      <c r="AH701" t="s">
        <v>8594</v>
      </c>
      <c r="AI701" t="s">
        <v>8595</v>
      </c>
      <c r="AK701" t="s">
        <v>62</v>
      </c>
      <c r="AM701" t="s">
        <v>8596</v>
      </c>
    </row>
    <row r="702" spans="1:39">
      <c r="A702" t="s">
        <v>7872</v>
      </c>
      <c r="B702" t="s">
        <v>8597</v>
      </c>
      <c r="C702" t="s">
        <v>41</v>
      </c>
      <c r="E702" t="s">
        <v>42</v>
      </c>
      <c r="F702" t="s">
        <v>7407</v>
      </c>
      <c r="G702" t="s">
        <v>8598</v>
      </c>
      <c r="H702" t="s">
        <v>8599</v>
      </c>
      <c r="K702" t="s">
        <v>46</v>
      </c>
      <c r="L702" t="s">
        <v>47</v>
      </c>
      <c r="M702" t="s">
        <v>92</v>
      </c>
      <c r="N702" t="s">
        <v>47</v>
      </c>
      <c r="O702" t="s">
        <v>8600</v>
      </c>
      <c r="P702" t="s">
        <v>8601</v>
      </c>
      <c r="Q702" t="s">
        <v>51</v>
      </c>
      <c r="R702" t="s">
        <v>51</v>
      </c>
      <c r="S702" t="s">
        <v>51</v>
      </c>
      <c r="T702" t="s">
        <v>52</v>
      </c>
      <c r="V702" t="s">
        <v>8602</v>
      </c>
      <c r="X702" t="s">
        <v>2807</v>
      </c>
      <c r="Y702" t="s">
        <v>350</v>
      </c>
      <c r="Z702" t="s">
        <v>7953</v>
      </c>
      <c r="AA702" t="s">
        <v>8603</v>
      </c>
      <c r="AC702" t="s">
        <v>7882</v>
      </c>
      <c r="AD702" t="s">
        <v>8604</v>
      </c>
      <c r="AE702" t="s">
        <v>8603</v>
      </c>
      <c r="AG702" t="s">
        <v>8605</v>
      </c>
      <c r="AH702" t="s">
        <v>8606</v>
      </c>
      <c r="AI702" t="s">
        <v>7887</v>
      </c>
      <c r="AK702" t="s">
        <v>62</v>
      </c>
      <c r="AM702" t="s">
        <v>8607</v>
      </c>
    </row>
    <row r="703" spans="1:39">
      <c r="A703" t="s">
        <v>8608</v>
      </c>
      <c r="B703" t="s">
        <v>8609</v>
      </c>
      <c r="C703" t="s">
        <v>41</v>
      </c>
      <c r="E703" t="s">
        <v>42</v>
      </c>
      <c r="F703" t="s">
        <v>7407</v>
      </c>
      <c r="G703" t="s">
        <v>8610</v>
      </c>
      <c r="H703" t="s">
        <v>8611</v>
      </c>
      <c r="K703" t="s">
        <v>46</v>
      </c>
      <c r="L703" t="s">
        <v>47</v>
      </c>
      <c r="M703" t="s">
        <v>92</v>
      </c>
      <c r="N703" t="s">
        <v>47</v>
      </c>
      <c r="O703" t="s">
        <v>8612</v>
      </c>
      <c r="P703" t="s">
        <v>8613</v>
      </c>
      <c r="Q703" t="s">
        <v>51</v>
      </c>
      <c r="R703" t="s">
        <v>51</v>
      </c>
      <c r="S703" t="s">
        <v>51</v>
      </c>
      <c r="T703" t="s">
        <v>52</v>
      </c>
      <c r="V703" t="s">
        <v>8614</v>
      </c>
      <c r="X703" t="s">
        <v>1108</v>
      </c>
      <c r="Y703" t="s">
        <v>119</v>
      </c>
      <c r="Z703" t="s">
        <v>8615</v>
      </c>
      <c r="AA703" t="s">
        <v>8616</v>
      </c>
      <c r="AC703" t="s">
        <v>8617</v>
      </c>
      <c r="AD703" t="s">
        <v>8618</v>
      </c>
      <c r="AE703" t="s">
        <v>8616</v>
      </c>
      <c r="AG703" t="s">
        <v>8619</v>
      </c>
      <c r="AH703" t="s">
        <v>8620</v>
      </c>
      <c r="AI703" t="s">
        <v>8621</v>
      </c>
      <c r="AK703" t="s">
        <v>62</v>
      </c>
      <c r="AM703" t="s">
        <v>8622</v>
      </c>
    </row>
    <row r="704" spans="1:39">
      <c r="A704" t="s">
        <v>7760</v>
      </c>
      <c r="B704" t="s">
        <v>8623</v>
      </c>
      <c r="C704" t="s">
        <v>41</v>
      </c>
      <c r="E704" t="s">
        <v>42</v>
      </c>
      <c r="F704" t="s">
        <v>7407</v>
      </c>
      <c r="G704" t="s">
        <v>8624</v>
      </c>
      <c r="H704" t="s">
        <v>8625</v>
      </c>
      <c r="K704" t="s">
        <v>46</v>
      </c>
      <c r="L704" t="s">
        <v>47</v>
      </c>
      <c r="M704" t="s">
        <v>978</v>
      </c>
      <c r="N704" t="s">
        <v>47</v>
      </c>
      <c r="O704" t="s">
        <v>8626</v>
      </c>
      <c r="P704" t="s">
        <v>8627</v>
      </c>
      <c r="Q704" t="s">
        <v>51</v>
      </c>
      <c r="R704" t="s">
        <v>51</v>
      </c>
      <c r="S704" t="s">
        <v>51</v>
      </c>
      <c r="T704" t="s">
        <v>52</v>
      </c>
      <c r="V704" t="s">
        <v>8628</v>
      </c>
      <c r="W704" t="s">
        <v>8629</v>
      </c>
      <c r="X704" t="s">
        <v>4644</v>
      </c>
      <c r="Y704" t="s">
        <v>4645</v>
      </c>
      <c r="Z704" t="s">
        <v>8630</v>
      </c>
      <c r="AA704" t="s">
        <v>8631</v>
      </c>
      <c r="AC704" t="s">
        <v>7766</v>
      </c>
      <c r="AD704" t="s">
        <v>7767</v>
      </c>
      <c r="AE704" t="s">
        <v>8632</v>
      </c>
      <c r="AG704" t="s">
        <v>8633</v>
      </c>
      <c r="AH704" t="s">
        <v>8634</v>
      </c>
      <c r="AI704" t="s">
        <v>7770</v>
      </c>
      <c r="AK704" t="s">
        <v>62</v>
      </c>
      <c r="AM704" t="s">
        <v>8635</v>
      </c>
    </row>
    <row r="705" spans="1:39">
      <c r="A705" t="s">
        <v>8215</v>
      </c>
      <c r="B705" t="s">
        <v>8636</v>
      </c>
      <c r="C705" t="s">
        <v>41</v>
      </c>
      <c r="E705" t="s">
        <v>42</v>
      </c>
      <c r="F705" t="s">
        <v>7407</v>
      </c>
      <c r="G705" t="s">
        <v>8637</v>
      </c>
      <c r="H705" t="s">
        <v>8638</v>
      </c>
      <c r="K705" t="s">
        <v>46</v>
      </c>
      <c r="L705" t="s">
        <v>47</v>
      </c>
      <c r="M705" t="s">
        <v>1769</v>
      </c>
      <c r="N705" t="s">
        <v>47</v>
      </c>
      <c r="O705" t="s">
        <v>8639</v>
      </c>
      <c r="P705" t="s">
        <v>8640</v>
      </c>
      <c r="Q705" t="s">
        <v>51</v>
      </c>
      <c r="R705" t="s">
        <v>51</v>
      </c>
      <c r="S705" t="s">
        <v>333</v>
      </c>
      <c r="T705" t="s">
        <v>52</v>
      </c>
      <c r="V705" t="s">
        <v>8641</v>
      </c>
      <c r="X705" t="s">
        <v>8642</v>
      </c>
      <c r="Y705" t="s">
        <v>119</v>
      </c>
      <c r="Z705" t="s">
        <v>8643</v>
      </c>
      <c r="AA705" t="s">
        <v>8644</v>
      </c>
      <c r="AC705" t="s">
        <v>8224</v>
      </c>
      <c r="AD705" t="s">
        <v>8225</v>
      </c>
      <c r="AE705" t="s">
        <v>8645</v>
      </c>
      <c r="AG705" t="s">
        <v>8646</v>
      </c>
      <c r="AH705" t="s">
        <v>8647</v>
      </c>
      <c r="AI705" t="s">
        <v>8229</v>
      </c>
      <c r="AK705" t="s">
        <v>62</v>
      </c>
      <c r="AM705" t="s">
        <v>8648</v>
      </c>
    </row>
    <row r="706" spans="1:39">
      <c r="A706" t="s">
        <v>8649</v>
      </c>
      <c r="B706" t="s">
        <v>8650</v>
      </c>
      <c r="C706" t="s">
        <v>41</v>
      </c>
      <c r="E706" t="s">
        <v>42</v>
      </c>
      <c r="F706" t="s">
        <v>7407</v>
      </c>
      <c r="G706" t="s">
        <v>8651</v>
      </c>
      <c r="H706" t="s">
        <v>8652</v>
      </c>
      <c r="K706" t="s">
        <v>46</v>
      </c>
      <c r="L706" t="s">
        <v>47</v>
      </c>
      <c r="M706" t="s">
        <v>1769</v>
      </c>
      <c r="N706" t="s">
        <v>47</v>
      </c>
      <c r="O706" t="s">
        <v>172</v>
      </c>
      <c r="P706" t="s">
        <v>8653</v>
      </c>
      <c r="Q706" t="s">
        <v>51</v>
      </c>
      <c r="R706" t="s">
        <v>51</v>
      </c>
      <c r="S706" t="s">
        <v>51</v>
      </c>
      <c r="T706" t="s">
        <v>52</v>
      </c>
      <c r="V706" t="s">
        <v>8654</v>
      </c>
      <c r="W706" t="s">
        <v>8655</v>
      </c>
      <c r="X706" t="s">
        <v>707</v>
      </c>
      <c r="Y706" t="s">
        <v>103</v>
      </c>
      <c r="Z706" t="s">
        <v>8656</v>
      </c>
      <c r="AA706" t="s">
        <v>8657</v>
      </c>
      <c r="AC706" t="s">
        <v>8658</v>
      </c>
      <c r="AD706" t="s">
        <v>8659</v>
      </c>
      <c r="AE706" t="s">
        <v>8657</v>
      </c>
      <c r="AG706" t="s">
        <v>8660</v>
      </c>
      <c r="AH706" t="s">
        <v>8661</v>
      </c>
      <c r="AI706" t="s">
        <v>8662</v>
      </c>
      <c r="AK706" t="s">
        <v>62</v>
      </c>
      <c r="AM706" t="s">
        <v>8663</v>
      </c>
    </row>
    <row r="707" spans="1:39">
      <c r="A707" t="s">
        <v>8664</v>
      </c>
      <c r="B707" t="s">
        <v>8665</v>
      </c>
      <c r="C707" t="s">
        <v>41</v>
      </c>
      <c r="E707" t="s">
        <v>42</v>
      </c>
      <c r="F707" t="s">
        <v>7407</v>
      </c>
      <c r="G707" t="s">
        <v>8666</v>
      </c>
      <c r="H707" t="s">
        <v>8667</v>
      </c>
      <c r="K707" t="s">
        <v>46</v>
      </c>
      <c r="L707" t="s">
        <v>47</v>
      </c>
      <c r="M707" t="s">
        <v>1769</v>
      </c>
      <c r="N707" t="s">
        <v>47</v>
      </c>
      <c r="O707" t="s">
        <v>8668</v>
      </c>
      <c r="P707" t="s">
        <v>8669</v>
      </c>
      <c r="Q707" t="s">
        <v>51</v>
      </c>
      <c r="R707" t="s">
        <v>51</v>
      </c>
      <c r="S707" t="s">
        <v>51</v>
      </c>
      <c r="T707" t="s">
        <v>52</v>
      </c>
      <c r="V707" t="s">
        <v>8670</v>
      </c>
      <c r="X707" t="s">
        <v>8671</v>
      </c>
      <c r="Y707" t="s">
        <v>350</v>
      </c>
      <c r="Z707" t="s">
        <v>8672</v>
      </c>
      <c r="AA707" t="s">
        <v>8673</v>
      </c>
      <c r="AC707" t="s">
        <v>8674</v>
      </c>
      <c r="AD707" t="s">
        <v>8675</v>
      </c>
      <c r="AE707" t="s">
        <v>8676</v>
      </c>
      <c r="AG707" t="s">
        <v>8677</v>
      </c>
      <c r="AH707" t="s">
        <v>8678</v>
      </c>
      <c r="AI707" t="s">
        <v>8679</v>
      </c>
      <c r="AK707" t="s">
        <v>62</v>
      </c>
      <c r="AM707" t="s">
        <v>8680</v>
      </c>
    </row>
    <row r="708" spans="1:39">
      <c r="A708" t="s">
        <v>8681</v>
      </c>
      <c r="B708" t="s">
        <v>8682</v>
      </c>
      <c r="C708" t="s">
        <v>41</v>
      </c>
      <c r="E708" t="s">
        <v>42</v>
      </c>
      <c r="F708" t="s">
        <v>7407</v>
      </c>
      <c r="G708" t="s">
        <v>8683</v>
      </c>
      <c r="H708" t="s">
        <v>8684</v>
      </c>
      <c r="K708" t="s">
        <v>46</v>
      </c>
      <c r="L708" t="s">
        <v>47</v>
      </c>
      <c r="M708" t="s">
        <v>1769</v>
      </c>
      <c r="N708" t="s">
        <v>47</v>
      </c>
      <c r="O708" t="s">
        <v>8685</v>
      </c>
      <c r="P708" t="s">
        <v>8686</v>
      </c>
      <c r="Q708" t="s">
        <v>51</v>
      </c>
      <c r="R708" t="s">
        <v>51</v>
      </c>
      <c r="S708" t="s">
        <v>51</v>
      </c>
      <c r="T708" t="s">
        <v>52</v>
      </c>
      <c r="V708" t="s">
        <v>8687</v>
      </c>
      <c r="X708" t="s">
        <v>2807</v>
      </c>
      <c r="Y708" t="s">
        <v>350</v>
      </c>
      <c r="Z708" t="s">
        <v>214</v>
      </c>
      <c r="AA708" t="s">
        <v>8688</v>
      </c>
      <c r="AC708" t="s">
        <v>8689</v>
      </c>
      <c r="AD708" t="s">
        <v>8690</v>
      </c>
      <c r="AE708" t="s">
        <v>8691</v>
      </c>
      <c r="AG708" t="s">
        <v>8692</v>
      </c>
      <c r="AH708" t="s">
        <v>8693</v>
      </c>
      <c r="AI708" t="s">
        <v>8694</v>
      </c>
      <c r="AK708" t="s">
        <v>62</v>
      </c>
      <c r="AM708" t="s">
        <v>8695</v>
      </c>
    </row>
    <row r="709" spans="1:39">
      <c r="A709" t="s">
        <v>8696</v>
      </c>
      <c r="B709" t="s">
        <v>8697</v>
      </c>
      <c r="C709" t="s">
        <v>41</v>
      </c>
      <c r="E709" t="s">
        <v>42</v>
      </c>
      <c r="F709" t="s">
        <v>7407</v>
      </c>
      <c r="G709" t="s">
        <v>8698</v>
      </c>
      <c r="H709" t="s">
        <v>8699</v>
      </c>
      <c r="K709" t="s">
        <v>46</v>
      </c>
      <c r="L709" t="s">
        <v>47</v>
      </c>
      <c r="M709" t="s">
        <v>1769</v>
      </c>
      <c r="N709" t="s">
        <v>47</v>
      </c>
      <c r="O709" t="s">
        <v>8700</v>
      </c>
      <c r="P709" t="s">
        <v>519</v>
      </c>
      <c r="Q709" t="s">
        <v>51</v>
      </c>
      <c r="R709" t="s">
        <v>51</v>
      </c>
      <c r="S709" t="s">
        <v>51</v>
      </c>
      <c r="T709" t="s">
        <v>52</v>
      </c>
      <c r="V709" t="s">
        <v>520</v>
      </c>
      <c r="X709" t="s">
        <v>521</v>
      </c>
      <c r="Y709" t="s">
        <v>266</v>
      </c>
      <c r="Z709" t="s">
        <v>522</v>
      </c>
      <c r="AA709" t="s">
        <v>8701</v>
      </c>
      <c r="AC709" t="s">
        <v>8702</v>
      </c>
      <c r="AD709" t="s">
        <v>8703</v>
      </c>
      <c r="AE709" t="s">
        <v>8704</v>
      </c>
      <c r="AG709" t="s">
        <v>8705</v>
      </c>
      <c r="AH709" t="s">
        <v>8706</v>
      </c>
      <c r="AI709" t="s">
        <v>8707</v>
      </c>
      <c r="AK709" t="s">
        <v>62</v>
      </c>
      <c r="AM709" t="s">
        <v>8708</v>
      </c>
    </row>
    <row r="710" spans="1:39">
      <c r="A710" t="s">
        <v>8709</v>
      </c>
      <c r="B710" t="s">
        <v>8710</v>
      </c>
      <c r="C710" t="s">
        <v>41</v>
      </c>
      <c r="E710" t="s">
        <v>42</v>
      </c>
      <c r="F710" t="s">
        <v>7407</v>
      </c>
      <c r="G710" t="s">
        <v>8711</v>
      </c>
      <c r="H710" t="s">
        <v>8712</v>
      </c>
      <c r="K710" t="s">
        <v>46</v>
      </c>
      <c r="L710" t="s">
        <v>47</v>
      </c>
      <c r="M710" t="s">
        <v>225</v>
      </c>
      <c r="N710" t="s">
        <v>47</v>
      </c>
      <c r="O710" t="s">
        <v>8713</v>
      </c>
      <c r="P710" t="s">
        <v>8714</v>
      </c>
      <c r="Q710" t="s">
        <v>51</v>
      </c>
      <c r="R710" t="s">
        <v>51</v>
      </c>
      <c r="S710" t="s">
        <v>51</v>
      </c>
      <c r="T710" t="s">
        <v>52</v>
      </c>
      <c r="V710" t="s">
        <v>8715</v>
      </c>
      <c r="X710" t="s">
        <v>8716</v>
      </c>
      <c r="Y710" t="s">
        <v>2073</v>
      </c>
      <c r="Z710" t="s">
        <v>214</v>
      </c>
      <c r="AA710" t="s">
        <v>8717</v>
      </c>
      <c r="AC710" t="s">
        <v>8718</v>
      </c>
      <c r="AD710" t="s">
        <v>8719</v>
      </c>
      <c r="AE710" t="s">
        <v>8720</v>
      </c>
      <c r="AG710" t="s">
        <v>8721</v>
      </c>
      <c r="AH710" t="s">
        <v>8722</v>
      </c>
      <c r="AI710" t="s">
        <v>8723</v>
      </c>
      <c r="AK710" t="s">
        <v>62</v>
      </c>
      <c r="AM710" t="s">
        <v>8724</v>
      </c>
    </row>
    <row r="711" spans="1:39">
      <c r="A711" t="s">
        <v>8215</v>
      </c>
      <c r="B711" t="s">
        <v>8725</v>
      </c>
      <c r="C711" t="s">
        <v>41</v>
      </c>
      <c r="E711" t="s">
        <v>42</v>
      </c>
      <c r="F711" t="s">
        <v>7407</v>
      </c>
      <c r="G711" t="s">
        <v>8726</v>
      </c>
      <c r="H711" t="s">
        <v>8727</v>
      </c>
      <c r="K711" t="s">
        <v>46</v>
      </c>
      <c r="L711" t="s">
        <v>47</v>
      </c>
      <c r="M711" t="s">
        <v>225</v>
      </c>
      <c r="N711" t="s">
        <v>47</v>
      </c>
      <c r="O711" t="s">
        <v>8728</v>
      </c>
      <c r="P711" t="s">
        <v>8729</v>
      </c>
      <c r="Q711" t="s">
        <v>51</v>
      </c>
      <c r="R711" t="s">
        <v>51</v>
      </c>
      <c r="S711" t="s">
        <v>51</v>
      </c>
      <c r="T711" t="s">
        <v>52</v>
      </c>
      <c r="V711" t="s">
        <v>8730</v>
      </c>
      <c r="W711" t="s">
        <v>8731</v>
      </c>
      <c r="X711" t="s">
        <v>8732</v>
      </c>
      <c r="Y711" t="s">
        <v>8733</v>
      </c>
      <c r="Z711" t="s">
        <v>8734</v>
      </c>
      <c r="AA711" t="s">
        <v>8735</v>
      </c>
      <c r="AC711" t="s">
        <v>8224</v>
      </c>
      <c r="AD711" t="s">
        <v>8225</v>
      </c>
      <c r="AE711" t="s">
        <v>8736</v>
      </c>
      <c r="AG711" t="s">
        <v>8737</v>
      </c>
      <c r="AH711" t="s">
        <v>8738</v>
      </c>
      <c r="AI711" t="s">
        <v>8229</v>
      </c>
      <c r="AK711" t="s">
        <v>62</v>
      </c>
      <c r="AM711" t="s">
        <v>8739</v>
      </c>
    </row>
    <row r="712" spans="1:39">
      <c r="A712" t="s">
        <v>8215</v>
      </c>
      <c r="B712" t="s">
        <v>8740</v>
      </c>
      <c r="C712" t="s">
        <v>41</v>
      </c>
      <c r="E712" t="s">
        <v>42</v>
      </c>
      <c r="F712" t="s">
        <v>7407</v>
      </c>
      <c r="G712" t="s">
        <v>8741</v>
      </c>
      <c r="H712" t="s">
        <v>8742</v>
      </c>
      <c r="K712" t="s">
        <v>46</v>
      </c>
      <c r="L712" t="s">
        <v>47</v>
      </c>
      <c r="M712" t="s">
        <v>225</v>
      </c>
      <c r="N712" t="s">
        <v>47</v>
      </c>
      <c r="O712" t="s">
        <v>8743</v>
      </c>
      <c r="P712" t="s">
        <v>8744</v>
      </c>
      <c r="Q712" t="s">
        <v>51</v>
      </c>
      <c r="R712" t="s">
        <v>51</v>
      </c>
      <c r="S712" t="s">
        <v>51</v>
      </c>
      <c r="T712" t="s">
        <v>52</v>
      </c>
      <c r="V712" t="s">
        <v>8745</v>
      </c>
      <c r="X712" t="s">
        <v>8746</v>
      </c>
      <c r="Y712" t="s">
        <v>1402</v>
      </c>
      <c r="Z712" t="s">
        <v>214</v>
      </c>
      <c r="AA712" t="s">
        <v>8747</v>
      </c>
      <c r="AC712" t="s">
        <v>8224</v>
      </c>
      <c r="AD712" t="s">
        <v>8225</v>
      </c>
      <c r="AE712" t="s">
        <v>8748</v>
      </c>
      <c r="AG712" t="s">
        <v>8749</v>
      </c>
      <c r="AH712" t="s">
        <v>8750</v>
      </c>
      <c r="AI712" t="s">
        <v>8229</v>
      </c>
      <c r="AK712" t="s">
        <v>62</v>
      </c>
      <c r="AM712" t="s">
        <v>8751</v>
      </c>
    </row>
    <row r="713" spans="1:39">
      <c r="A713" t="s">
        <v>8752</v>
      </c>
      <c r="B713" t="s">
        <v>8753</v>
      </c>
      <c r="C713" t="s">
        <v>41</v>
      </c>
      <c r="E713" t="s">
        <v>42</v>
      </c>
      <c r="F713" t="s">
        <v>7407</v>
      </c>
      <c r="G713" t="s">
        <v>8754</v>
      </c>
      <c r="H713" t="s">
        <v>8755</v>
      </c>
      <c r="K713" t="s">
        <v>46</v>
      </c>
      <c r="L713" t="s">
        <v>47</v>
      </c>
      <c r="M713" t="s">
        <v>225</v>
      </c>
      <c r="N713" t="s">
        <v>47</v>
      </c>
      <c r="O713" t="s">
        <v>8756</v>
      </c>
      <c r="P713" t="s">
        <v>8757</v>
      </c>
      <c r="Q713" t="s">
        <v>51</v>
      </c>
      <c r="R713" t="s">
        <v>51</v>
      </c>
      <c r="S713" t="s">
        <v>51</v>
      </c>
      <c r="T713" t="s">
        <v>52</v>
      </c>
      <c r="V713" t="s">
        <v>8758</v>
      </c>
      <c r="X713" t="s">
        <v>491</v>
      </c>
      <c r="Y713" t="s">
        <v>492</v>
      </c>
      <c r="Z713" t="s">
        <v>214</v>
      </c>
      <c r="AA713" t="s">
        <v>8759</v>
      </c>
      <c r="AC713" t="s">
        <v>8760</v>
      </c>
      <c r="AD713" t="s">
        <v>8761</v>
      </c>
      <c r="AE713" t="s">
        <v>8762</v>
      </c>
      <c r="AG713" t="s">
        <v>8763</v>
      </c>
      <c r="AH713" t="s">
        <v>8764</v>
      </c>
      <c r="AI713" t="s">
        <v>8765</v>
      </c>
      <c r="AK713" t="s">
        <v>62</v>
      </c>
      <c r="AM713" t="s">
        <v>8766</v>
      </c>
    </row>
    <row r="714" spans="1:39">
      <c r="A714" t="s">
        <v>8767</v>
      </c>
      <c r="B714" t="s">
        <v>8768</v>
      </c>
      <c r="C714" t="s">
        <v>41</v>
      </c>
      <c r="E714" t="s">
        <v>42</v>
      </c>
      <c r="F714" t="s">
        <v>7407</v>
      </c>
      <c r="G714" t="s">
        <v>8769</v>
      </c>
      <c r="H714" t="s">
        <v>8770</v>
      </c>
      <c r="K714" t="s">
        <v>46</v>
      </c>
      <c r="L714" t="s">
        <v>47</v>
      </c>
      <c r="M714" t="s">
        <v>682</v>
      </c>
      <c r="N714" t="s">
        <v>47</v>
      </c>
      <c r="O714" t="s">
        <v>8771</v>
      </c>
      <c r="P714" t="s">
        <v>8772</v>
      </c>
      <c r="Q714" t="s">
        <v>51</v>
      </c>
      <c r="R714" t="s">
        <v>51</v>
      </c>
      <c r="S714" t="s">
        <v>51</v>
      </c>
      <c r="T714" t="s">
        <v>52</v>
      </c>
      <c r="V714" t="s">
        <v>8773</v>
      </c>
      <c r="X714" t="s">
        <v>8774</v>
      </c>
      <c r="Y714" t="s">
        <v>8775</v>
      </c>
      <c r="Z714" t="s">
        <v>8776</v>
      </c>
      <c r="AA714" t="s">
        <v>8777</v>
      </c>
      <c r="AC714" t="s">
        <v>8778</v>
      </c>
      <c r="AD714" t="s">
        <v>8779</v>
      </c>
      <c r="AE714" t="s">
        <v>8780</v>
      </c>
      <c r="AG714" t="s">
        <v>8781</v>
      </c>
      <c r="AH714" t="s">
        <v>8782</v>
      </c>
      <c r="AI714" t="s">
        <v>8783</v>
      </c>
      <c r="AK714" t="s">
        <v>62</v>
      </c>
      <c r="AM714" t="s">
        <v>8784</v>
      </c>
    </row>
    <row r="715" spans="1:39">
      <c r="A715" t="s">
        <v>8785</v>
      </c>
      <c r="B715" t="s">
        <v>8786</v>
      </c>
      <c r="C715" t="s">
        <v>41</v>
      </c>
      <c r="E715" t="s">
        <v>42</v>
      </c>
      <c r="F715" t="s">
        <v>7407</v>
      </c>
      <c r="G715" t="s">
        <v>8787</v>
      </c>
      <c r="H715" t="s">
        <v>8788</v>
      </c>
      <c r="K715" t="s">
        <v>46</v>
      </c>
      <c r="L715" t="s">
        <v>47</v>
      </c>
      <c r="M715" t="s">
        <v>282</v>
      </c>
      <c r="N715" t="s">
        <v>47</v>
      </c>
      <c r="O715" t="s">
        <v>8789</v>
      </c>
      <c r="P715" t="s">
        <v>8790</v>
      </c>
      <c r="Q715" t="s">
        <v>51</v>
      </c>
      <c r="R715" t="s">
        <v>51</v>
      </c>
      <c r="S715" t="s">
        <v>51</v>
      </c>
      <c r="T715" t="s">
        <v>52</v>
      </c>
      <c r="V715" t="s">
        <v>8791</v>
      </c>
      <c r="X715" t="s">
        <v>8792</v>
      </c>
      <c r="Y715" t="s">
        <v>509</v>
      </c>
      <c r="Z715" t="s">
        <v>214</v>
      </c>
      <c r="AA715" t="s">
        <v>8793</v>
      </c>
      <c r="AC715" t="s">
        <v>8794</v>
      </c>
      <c r="AD715" t="s">
        <v>8795</v>
      </c>
      <c r="AE715" t="s">
        <v>8796</v>
      </c>
      <c r="AG715" t="s">
        <v>8797</v>
      </c>
      <c r="AH715" t="s">
        <v>8798</v>
      </c>
      <c r="AI715" t="s">
        <v>8799</v>
      </c>
      <c r="AK715" t="s">
        <v>62</v>
      </c>
      <c r="AM715" t="s">
        <v>8800</v>
      </c>
    </row>
    <row r="716" spans="1:39">
      <c r="A716" t="s">
        <v>7729</v>
      </c>
      <c r="B716" t="s">
        <v>8801</v>
      </c>
      <c r="C716" t="s">
        <v>41</v>
      </c>
      <c r="E716" t="s">
        <v>42</v>
      </c>
      <c r="F716" t="s">
        <v>7407</v>
      </c>
      <c r="G716" t="s">
        <v>8802</v>
      </c>
      <c r="H716" t="s">
        <v>8803</v>
      </c>
      <c r="K716" t="s">
        <v>46</v>
      </c>
      <c r="L716" t="s">
        <v>47</v>
      </c>
      <c r="M716" t="s">
        <v>282</v>
      </c>
      <c r="N716" t="s">
        <v>47</v>
      </c>
      <c r="O716" t="s">
        <v>8804</v>
      </c>
      <c r="P716" t="s">
        <v>8805</v>
      </c>
      <c r="Q716" t="s">
        <v>51</v>
      </c>
      <c r="R716" t="s">
        <v>51</v>
      </c>
      <c r="S716" t="s">
        <v>51</v>
      </c>
      <c r="T716" t="s">
        <v>52</v>
      </c>
      <c r="V716" t="s">
        <v>8806</v>
      </c>
      <c r="X716" t="s">
        <v>8807</v>
      </c>
      <c r="Y716" t="s">
        <v>921</v>
      </c>
      <c r="Z716" t="s">
        <v>8808</v>
      </c>
      <c r="AA716" t="s">
        <v>8809</v>
      </c>
      <c r="AC716" t="s">
        <v>7738</v>
      </c>
      <c r="AD716" t="s">
        <v>7739</v>
      </c>
      <c r="AE716" t="s">
        <v>8810</v>
      </c>
      <c r="AG716" t="s">
        <v>8811</v>
      </c>
      <c r="AH716" t="s">
        <v>8812</v>
      </c>
      <c r="AI716" t="s">
        <v>7742</v>
      </c>
      <c r="AK716" t="s">
        <v>62</v>
      </c>
      <c r="AM716" t="s">
        <v>8813</v>
      </c>
    </row>
    <row r="717" spans="1:39">
      <c r="A717" t="s">
        <v>8814</v>
      </c>
      <c r="B717" t="s">
        <v>8815</v>
      </c>
      <c r="C717" t="s">
        <v>41</v>
      </c>
      <c r="E717" t="s">
        <v>42</v>
      </c>
      <c r="F717" t="s">
        <v>7407</v>
      </c>
      <c r="G717" t="s">
        <v>8816</v>
      </c>
      <c r="H717" t="s">
        <v>8817</v>
      </c>
      <c r="K717" t="s">
        <v>46</v>
      </c>
      <c r="L717" t="s">
        <v>47</v>
      </c>
      <c r="M717" t="s">
        <v>282</v>
      </c>
      <c r="N717" t="s">
        <v>47</v>
      </c>
      <c r="O717" t="s">
        <v>8818</v>
      </c>
      <c r="P717" t="s">
        <v>8819</v>
      </c>
      <c r="Q717" t="s">
        <v>51</v>
      </c>
      <c r="R717" t="s">
        <v>51</v>
      </c>
      <c r="S717" t="s">
        <v>51</v>
      </c>
      <c r="T717" t="s">
        <v>52</v>
      </c>
      <c r="V717" t="s">
        <v>8820</v>
      </c>
      <c r="X717" t="s">
        <v>6803</v>
      </c>
      <c r="Y717" t="s">
        <v>2204</v>
      </c>
      <c r="Z717" t="s">
        <v>8821</v>
      </c>
      <c r="AA717" t="s">
        <v>8822</v>
      </c>
      <c r="AC717" t="s">
        <v>8823</v>
      </c>
      <c r="AD717" t="s">
        <v>8824</v>
      </c>
      <c r="AE717" t="s">
        <v>8825</v>
      </c>
      <c r="AG717" t="s">
        <v>8826</v>
      </c>
      <c r="AH717" t="s">
        <v>8827</v>
      </c>
      <c r="AI717" t="s">
        <v>8828</v>
      </c>
      <c r="AK717" t="s">
        <v>62</v>
      </c>
      <c r="AM717" t="s">
        <v>8829</v>
      </c>
    </row>
    <row r="718" spans="1:39">
      <c r="A718" t="s">
        <v>8830</v>
      </c>
      <c r="B718" t="s">
        <v>8831</v>
      </c>
      <c r="C718" t="s">
        <v>41</v>
      </c>
      <c r="E718" t="s">
        <v>42</v>
      </c>
      <c r="F718" t="s">
        <v>7407</v>
      </c>
      <c r="G718" t="s">
        <v>8832</v>
      </c>
      <c r="H718" t="s">
        <v>8833</v>
      </c>
      <c r="K718" t="s">
        <v>46</v>
      </c>
      <c r="L718" t="s">
        <v>47</v>
      </c>
      <c r="M718" t="s">
        <v>282</v>
      </c>
      <c r="N718" t="s">
        <v>47</v>
      </c>
      <c r="O718" t="s">
        <v>8834</v>
      </c>
      <c r="P718" t="s">
        <v>8835</v>
      </c>
      <c r="Q718" t="s">
        <v>51</v>
      </c>
      <c r="R718" t="s">
        <v>51</v>
      </c>
      <c r="S718" t="s">
        <v>51</v>
      </c>
      <c r="T718" t="s">
        <v>52</v>
      </c>
      <c r="V718" t="s">
        <v>8836</v>
      </c>
      <c r="X718" t="s">
        <v>8837</v>
      </c>
      <c r="Y718" t="s">
        <v>2073</v>
      </c>
      <c r="Z718" t="s">
        <v>8838</v>
      </c>
      <c r="AA718" t="s">
        <v>8839</v>
      </c>
      <c r="AC718" t="s">
        <v>8840</v>
      </c>
      <c r="AD718" t="s">
        <v>8841</v>
      </c>
      <c r="AE718" t="s">
        <v>8842</v>
      </c>
      <c r="AG718" t="s">
        <v>8843</v>
      </c>
      <c r="AH718" t="s">
        <v>8844</v>
      </c>
      <c r="AI718" t="s">
        <v>8845</v>
      </c>
      <c r="AK718" t="s">
        <v>62</v>
      </c>
      <c r="AM718" t="s">
        <v>8846</v>
      </c>
    </row>
    <row r="719" spans="1:39">
      <c r="A719" t="s">
        <v>8681</v>
      </c>
      <c r="B719" t="s">
        <v>8847</v>
      </c>
      <c r="C719" t="s">
        <v>41</v>
      </c>
      <c r="E719" t="s">
        <v>42</v>
      </c>
      <c r="F719" t="s">
        <v>7407</v>
      </c>
      <c r="G719" t="s">
        <v>8848</v>
      </c>
      <c r="H719" t="s">
        <v>8849</v>
      </c>
      <c r="K719" t="s">
        <v>46</v>
      </c>
      <c r="L719" t="s">
        <v>47</v>
      </c>
      <c r="M719" t="s">
        <v>282</v>
      </c>
      <c r="N719" t="s">
        <v>47</v>
      </c>
      <c r="O719" t="s">
        <v>8850</v>
      </c>
      <c r="P719" t="s">
        <v>8851</v>
      </c>
      <c r="Q719" t="s">
        <v>51</v>
      </c>
      <c r="R719" t="s">
        <v>51</v>
      </c>
      <c r="S719" t="s">
        <v>51</v>
      </c>
      <c r="T719" t="s">
        <v>52</v>
      </c>
      <c r="V719" t="s">
        <v>8852</v>
      </c>
      <c r="X719" t="s">
        <v>2807</v>
      </c>
      <c r="Y719" t="s">
        <v>350</v>
      </c>
      <c r="Z719" t="s">
        <v>214</v>
      </c>
      <c r="AA719" t="s">
        <v>8853</v>
      </c>
      <c r="AC719" t="s">
        <v>8689</v>
      </c>
      <c r="AD719" t="s">
        <v>8854</v>
      </c>
      <c r="AE719" t="s">
        <v>8853</v>
      </c>
      <c r="AG719" t="s">
        <v>8855</v>
      </c>
      <c r="AH719" t="s">
        <v>8856</v>
      </c>
      <c r="AI719" t="s">
        <v>8694</v>
      </c>
      <c r="AK719" t="s">
        <v>62</v>
      </c>
      <c r="AM719" t="s">
        <v>8857</v>
      </c>
    </row>
    <row r="720" spans="1:39">
      <c r="A720" t="s">
        <v>8858</v>
      </c>
      <c r="B720" t="s">
        <v>8859</v>
      </c>
      <c r="C720" t="s">
        <v>41</v>
      </c>
      <c r="E720" t="s">
        <v>42</v>
      </c>
      <c r="F720" t="s">
        <v>7407</v>
      </c>
      <c r="G720" t="s">
        <v>8860</v>
      </c>
      <c r="H720" t="s">
        <v>8861</v>
      </c>
      <c r="K720" t="s">
        <v>46</v>
      </c>
      <c r="L720" t="s">
        <v>47</v>
      </c>
      <c r="M720" t="s">
        <v>282</v>
      </c>
      <c r="N720" t="s">
        <v>47</v>
      </c>
      <c r="O720" t="s">
        <v>8862</v>
      </c>
      <c r="P720" t="s">
        <v>8863</v>
      </c>
      <c r="Q720" t="s">
        <v>51</v>
      </c>
      <c r="R720" t="s">
        <v>51</v>
      </c>
      <c r="S720" t="s">
        <v>51</v>
      </c>
      <c r="T720" t="s">
        <v>52</v>
      </c>
      <c r="V720" t="s">
        <v>8864</v>
      </c>
      <c r="X720" t="s">
        <v>8865</v>
      </c>
      <c r="Y720" t="s">
        <v>921</v>
      </c>
      <c r="Z720" t="s">
        <v>214</v>
      </c>
      <c r="AA720" t="s">
        <v>8866</v>
      </c>
      <c r="AC720" t="s">
        <v>8867</v>
      </c>
      <c r="AD720" t="s">
        <v>8868</v>
      </c>
      <c r="AE720" t="s">
        <v>8869</v>
      </c>
      <c r="AG720" t="s">
        <v>8870</v>
      </c>
      <c r="AH720" t="s">
        <v>8871</v>
      </c>
      <c r="AI720" t="s">
        <v>8872</v>
      </c>
      <c r="AK720" t="s">
        <v>62</v>
      </c>
      <c r="AM720" t="s">
        <v>8873</v>
      </c>
    </row>
    <row r="721" spans="1:39">
      <c r="A721" t="s">
        <v>8874</v>
      </c>
      <c r="B721" t="s">
        <v>8875</v>
      </c>
      <c r="C721" t="s">
        <v>41</v>
      </c>
      <c r="E721" t="s">
        <v>42</v>
      </c>
      <c r="F721" t="s">
        <v>7407</v>
      </c>
      <c r="G721" t="s">
        <v>8876</v>
      </c>
      <c r="H721" t="s">
        <v>8877</v>
      </c>
      <c r="K721" t="s">
        <v>46</v>
      </c>
      <c r="L721" t="s">
        <v>47</v>
      </c>
      <c r="M721" t="s">
        <v>282</v>
      </c>
      <c r="N721" t="s">
        <v>47</v>
      </c>
      <c r="O721" t="s">
        <v>8878</v>
      </c>
      <c r="P721" t="s">
        <v>8879</v>
      </c>
      <c r="Q721" t="s">
        <v>51</v>
      </c>
      <c r="R721" t="s">
        <v>51</v>
      </c>
      <c r="S721" t="s">
        <v>51</v>
      </c>
      <c r="T721" t="s">
        <v>52</v>
      </c>
      <c r="V721" t="s">
        <v>8880</v>
      </c>
      <c r="X721" t="s">
        <v>8881</v>
      </c>
      <c r="Y721" t="s">
        <v>921</v>
      </c>
      <c r="Z721" t="s">
        <v>8882</v>
      </c>
      <c r="AA721" t="s">
        <v>8883</v>
      </c>
      <c r="AC721" t="s">
        <v>8884</v>
      </c>
      <c r="AD721" t="s">
        <v>8885</v>
      </c>
      <c r="AE721" t="s">
        <v>8883</v>
      </c>
      <c r="AG721" t="s">
        <v>8886</v>
      </c>
      <c r="AH721" t="s">
        <v>8887</v>
      </c>
      <c r="AI721" t="s">
        <v>8888</v>
      </c>
      <c r="AK721" t="s">
        <v>62</v>
      </c>
      <c r="AM721" t="s">
        <v>8889</v>
      </c>
    </row>
    <row r="722" spans="1:39">
      <c r="A722" t="s">
        <v>8120</v>
      </c>
      <c r="B722" t="s">
        <v>8890</v>
      </c>
      <c r="C722" t="s">
        <v>41</v>
      </c>
      <c r="E722" t="s">
        <v>42</v>
      </c>
      <c r="F722" t="s">
        <v>7407</v>
      </c>
      <c r="G722" t="s">
        <v>8891</v>
      </c>
      <c r="H722" t="s">
        <v>8892</v>
      </c>
      <c r="K722" t="s">
        <v>46</v>
      </c>
      <c r="L722" t="s">
        <v>47</v>
      </c>
      <c r="M722" t="s">
        <v>74</v>
      </c>
      <c r="N722" t="s">
        <v>47</v>
      </c>
      <c r="O722" t="s">
        <v>8893</v>
      </c>
      <c r="P722" t="s">
        <v>842</v>
      </c>
      <c r="Q722" t="s">
        <v>51</v>
      </c>
      <c r="R722" t="s">
        <v>51</v>
      </c>
      <c r="S722" t="s">
        <v>51</v>
      </c>
      <c r="T722" t="s">
        <v>52</v>
      </c>
      <c r="V722" t="s">
        <v>843</v>
      </c>
      <c r="X722" t="s">
        <v>844</v>
      </c>
      <c r="Y722" t="s">
        <v>845</v>
      </c>
      <c r="Z722" t="s">
        <v>214</v>
      </c>
      <c r="AA722" t="s">
        <v>846</v>
      </c>
      <c r="AC722" t="s">
        <v>8129</v>
      </c>
      <c r="AD722" t="s">
        <v>8130</v>
      </c>
      <c r="AE722" t="s">
        <v>8894</v>
      </c>
      <c r="AG722" t="s">
        <v>8895</v>
      </c>
      <c r="AH722" t="s">
        <v>8896</v>
      </c>
      <c r="AI722" t="s">
        <v>8134</v>
      </c>
      <c r="AK722" t="s">
        <v>62</v>
      </c>
      <c r="AM722" t="s">
        <v>8897</v>
      </c>
    </row>
    <row r="723" spans="1:39">
      <c r="A723" t="s">
        <v>7405</v>
      </c>
      <c r="B723" t="s">
        <v>8898</v>
      </c>
      <c r="C723" t="s">
        <v>41</v>
      </c>
      <c r="E723" t="s">
        <v>42</v>
      </c>
      <c r="F723" t="s">
        <v>7407</v>
      </c>
      <c r="G723" t="s">
        <v>8899</v>
      </c>
      <c r="H723" t="s">
        <v>8900</v>
      </c>
      <c r="K723" t="s">
        <v>46</v>
      </c>
      <c r="L723" t="s">
        <v>47</v>
      </c>
      <c r="M723" t="s">
        <v>74</v>
      </c>
      <c r="N723" t="s">
        <v>47</v>
      </c>
      <c r="O723" t="s">
        <v>8901</v>
      </c>
      <c r="P723" t="s">
        <v>8902</v>
      </c>
      <c r="Q723" t="s">
        <v>51</v>
      </c>
      <c r="R723" t="s">
        <v>51</v>
      </c>
      <c r="S723" t="s">
        <v>51</v>
      </c>
      <c r="T723" t="s">
        <v>52</v>
      </c>
      <c r="V723" t="s">
        <v>8903</v>
      </c>
      <c r="X723" t="s">
        <v>144</v>
      </c>
      <c r="Y723" t="s">
        <v>145</v>
      </c>
      <c r="Z723" t="s">
        <v>8904</v>
      </c>
      <c r="AA723" t="s">
        <v>8905</v>
      </c>
      <c r="AC723" t="s">
        <v>7414</v>
      </c>
      <c r="AD723" t="s">
        <v>7415</v>
      </c>
      <c r="AE723" t="s">
        <v>8906</v>
      </c>
      <c r="AG723" t="s">
        <v>8907</v>
      </c>
      <c r="AH723" t="s">
        <v>8908</v>
      </c>
      <c r="AI723" t="s">
        <v>7419</v>
      </c>
      <c r="AK723" t="s">
        <v>62</v>
      </c>
      <c r="AM723" t="s">
        <v>8909</v>
      </c>
    </row>
    <row r="724" spans="1:39">
      <c r="A724" t="s">
        <v>8910</v>
      </c>
      <c r="B724" t="s">
        <v>8911</v>
      </c>
      <c r="C724" t="s">
        <v>41</v>
      </c>
      <c r="E724" t="s">
        <v>42</v>
      </c>
      <c r="F724" t="s">
        <v>7407</v>
      </c>
      <c r="G724" t="s">
        <v>8912</v>
      </c>
      <c r="H724" t="s">
        <v>8913</v>
      </c>
      <c r="K724" t="s">
        <v>46</v>
      </c>
      <c r="L724" t="s">
        <v>47</v>
      </c>
      <c r="M724" t="s">
        <v>74</v>
      </c>
      <c r="N724" t="s">
        <v>47</v>
      </c>
      <c r="O724" t="s">
        <v>8914</v>
      </c>
      <c r="P724" t="s">
        <v>8915</v>
      </c>
      <c r="Q724" t="s">
        <v>51</v>
      </c>
      <c r="R724" t="s">
        <v>51</v>
      </c>
      <c r="S724" t="s">
        <v>51</v>
      </c>
      <c r="T724" t="s">
        <v>52</v>
      </c>
      <c r="V724" t="s">
        <v>8916</v>
      </c>
      <c r="X724" t="s">
        <v>4052</v>
      </c>
      <c r="Y724" t="s">
        <v>2204</v>
      </c>
      <c r="Z724" t="s">
        <v>8917</v>
      </c>
      <c r="AA724" t="s">
        <v>8918</v>
      </c>
      <c r="AC724" t="s">
        <v>8919</v>
      </c>
      <c r="AD724" t="s">
        <v>8920</v>
      </c>
      <c r="AE724" t="s">
        <v>8921</v>
      </c>
      <c r="AG724" t="s">
        <v>8922</v>
      </c>
      <c r="AH724" t="s">
        <v>8923</v>
      </c>
      <c r="AI724" t="s">
        <v>8924</v>
      </c>
      <c r="AK724" t="s">
        <v>62</v>
      </c>
      <c r="AM724" t="s">
        <v>8925</v>
      </c>
    </row>
    <row r="725" spans="1:39">
      <c r="A725" t="s">
        <v>8926</v>
      </c>
      <c r="B725" t="s">
        <v>8927</v>
      </c>
      <c r="C725" t="s">
        <v>41</v>
      </c>
      <c r="E725" t="s">
        <v>42</v>
      </c>
      <c r="F725" t="s">
        <v>7407</v>
      </c>
      <c r="G725" t="s">
        <v>8928</v>
      </c>
      <c r="H725" t="s">
        <v>8929</v>
      </c>
      <c r="K725" t="s">
        <v>46</v>
      </c>
      <c r="L725" t="s">
        <v>47</v>
      </c>
      <c r="M725" t="s">
        <v>74</v>
      </c>
      <c r="N725" t="s">
        <v>47</v>
      </c>
      <c r="O725" t="s">
        <v>8930</v>
      </c>
      <c r="P725" t="s">
        <v>842</v>
      </c>
      <c r="Q725" t="s">
        <v>51</v>
      </c>
      <c r="R725" t="s">
        <v>51</v>
      </c>
      <c r="S725" t="s">
        <v>51</v>
      </c>
      <c r="T725" t="s">
        <v>52</v>
      </c>
      <c r="V725" t="s">
        <v>843</v>
      </c>
      <c r="X725" t="s">
        <v>844</v>
      </c>
      <c r="Y725" t="s">
        <v>845</v>
      </c>
      <c r="Z725" t="s">
        <v>214</v>
      </c>
      <c r="AA725" t="s">
        <v>846</v>
      </c>
      <c r="AC725" t="s">
        <v>8931</v>
      </c>
      <c r="AD725" t="s">
        <v>8932</v>
      </c>
      <c r="AE725" t="s">
        <v>846</v>
      </c>
      <c r="AG725" t="s">
        <v>8933</v>
      </c>
      <c r="AH725" t="s">
        <v>8934</v>
      </c>
      <c r="AI725" t="s">
        <v>8935</v>
      </c>
      <c r="AK725" t="s">
        <v>62</v>
      </c>
      <c r="AM725" t="s">
        <v>8936</v>
      </c>
    </row>
    <row r="726" spans="1:39">
      <c r="A726" t="s">
        <v>8524</v>
      </c>
      <c r="B726" t="s">
        <v>8937</v>
      </c>
      <c r="C726" t="s">
        <v>41</v>
      </c>
      <c r="E726" t="s">
        <v>42</v>
      </c>
      <c r="F726" t="s">
        <v>7407</v>
      </c>
      <c r="G726" t="s">
        <v>8938</v>
      </c>
      <c r="H726" t="s">
        <v>8939</v>
      </c>
      <c r="K726" t="s">
        <v>46</v>
      </c>
      <c r="L726" t="s">
        <v>47</v>
      </c>
      <c r="M726" t="s">
        <v>74</v>
      </c>
      <c r="N726" t="s">
        <v>47</v>
      </c>
      <c r="O726" t="s">
        <v>8940</v>
      </c>
      <c r="P726" t="s">
        <v>8529</v>
      </c>
      <c r="Q726" t="s">
        <v>51</v>
      </c>
      <c r="R726" t="s">
        <v>51</v>
      </c>
      <c r="S726" t="s">
        <v>51</v>
      </c>
      <c r="T726" t="s">
        <v>52</v>
      </c>
      <c r="V726" t="s">
        <v>8530</v>
      </c>
      <c r="X726" t="s">
        <v>4487</v>
      </c>
      <c r="Y726" t="s">
        <v>1834</v>
      </c>
      <c r="Z726" t="s">
        <v>8531</v>
      </c>
      <c r="AA726" t="s">
        <v>8532</v>
      </c>
      <c r="AC726" t="s">
        <v>8533</v>
      </c>
      <c r="AD726" t="s">
        <v>8534</v>
      </c>
      <c r="AE726" t="s">
        <v>8941</v>
      </c>
      <c r="AG726" t="s">
        <v>8942</v>
      </c>
      <c r="AH726" t="s">
        <v>8943</v>
      </c>
      <c r="AI726" t="s">
        <v>8538</v>
      </c>
      <c r="AK726" t="s">
        <v>62</v>
      </c>
      <c r="AM726" t="s">
        <v>8944</v>
      </c>
    </row>
    <row r="727" spans="1:39">
      <c r="A727" t="s">
        <v>7729</v>
      </c>
      <c r="B727" t="s">
        <v>8945</v>
      </c>
      <c r="C727" t="s">
        <v>41</v>
      </c>
      <c r="E727" t="s">
        <v>42</v>
      </c>
      <c r="F727" t="s">
        <v>7407</v>
      </c>
      <c r="G727" t="s">
        <v>8946</v>
      </c>
      <c r="H727" t="s">
        <v>8947</v>
      </c>
      <c r="K727" t="s">
        <v>46</v>
      </c>
      <c r="L727" t="s">
        <v>47</v>
      </c>
      <c r="M727" t="s">
        <v>74</v>
      </c>
      <c r="N727" t="s">
        <v>47</v>
      </c>
      <c r="O727" t="s">
        <v>8948</v>
      </c>
      <c r="P727" t="s">
        <v>8949</v>
      </c>
      <c r="Q727" t="s">
        <v>51</v>
      </c>
      <c r="R727" t="s">
        <v>51</v>
      </c>
      <c r="S727" t="s">
        <v>51</v>
      </c>
      <c r="T727" t="s">
        <v>52</v>
      </c>
      <c r="V727" t="s">
        <v>8950</v>
      </c>
      <c r="X727" t="s">
        <v>4355</v>
      </c>
      <c r="Y727" t="s">
        <v>921</v>
      </c>
      <c r="Z727" t="s">
        <v>8951</v>
      </c>
      <c r="AA727" t="s">
        <v>8952</v>
      </c>
      <c r="AC727" t="s">
        <v>7738</v>
      </c>
      <c r="AD727" t="s">
        <v>7739</v>
      </c>
      <c r="AE727" t="s">
        <v>8953</v>
      </c>
      <c r="AG727" t="s">
        <v>8954</v>
      </c>
      <c r="AH727" t="s">
        <v>8955</v>
      </c>
      <c r="AI727" t="s">
        <v>7742</v>
      </c>
      <c r="AK727" t="s">
        <v>62</v>
      </c>
      <c r="AM727" t="s">
        <v>8956</v>
      </c>
    </row>
    <row r="728" spans="1:39">
      <c r="A728" t="s">
        <v>7530</v>
      </c>
      <c r="B728" t="s">
        <v>8957</v>
      </c>
      <c r="C728" t="s">
        <v>41</v>
      </c>
      <c r="E728" t="s">
        <v>42</v>
      </c>
      <c r="F728" t="s">
        <v>7407</v>
      </c>
      <c r="G728" t="s">
        <v>8958</v>
      </c>
      <c r="H728" t="s">
        <v>8959</v>
      </c>
      <c r="K728" t="s">
        <v>46</v>
      </c>
      <c r="L728" t="s">
        <v>47</v>
      </c>
      <c r="M728" t="s">
        <v>74</v>
      </c>
      <c r="N728" t="s">
        <v>47</v>
      </c>
      <c r="O728" t="s">
        <v>8960</v>
      </c>
      <c r="P728" t="s">
        <v>8961</v>
      </c>
      <c r="Q728" t="s">
        <v>51</v>
      </c>
      <c r="R728" t="s">
        <v>51</v>
      </c>
      <c r="S728" t="s">
        <v>51</v>
      </c>
      <c r="T728" t="s">
        <v>52</v>
      </c>
      <c r="V728" t="s">
        <v>8962</v>
      </c>
      <c r="X728" t="s">
        <v>6880</v>
      </c>
      <c r="Y728" t="s">
        <v>6881</v>
      </c>
      <c r="Z728" t="s">
        <v>8963</v>
      </c>
      <c r="AA728" t="s">
        <v>8964</v>
      </c>
      <c r="AC728" t="s">
        <v>7538</v>
      </c>
      <c r="AD728" t="s">
        <v>7539</v>
      </c>
      <c r="AE728" t="s">
        <v>8965</v>
      </c>
      <c r="AG728" t="s">
        <v>8966</v>
      </c>
      <c r="AH728" t="s">
        <v>8967</v>
      </c>
      <c r="AI728" t="s">
        <v>7542</v>
      </c>
      <c r="AK728" t="s">
        <v>62</v>
      </c>
      <c r="AM728" t="s">
        <v>8968</v>
      </c>
    </row>
    <row r="729" spans="1:39">
      <c r="A729" t="s">
        <v>8399</v>
      </c>
      <c r="B729" t="s">
        <v>8969</v>
      </c>
      <c r="C729" t="s">
        <v>41</v>
      </c>
      <c r="E729" t="s">
        <v>42</v>
      </c>
      <c r="F729" t="s">
        <v>7407</v>
      </c>
      <c r="G729" t="s">
        <v>8970</v>
      </c>
      <c r="H729" t="s">
        <v>8971</v>
      </c>
      <c r="K729" t="s">
        <v>46</v>
      </c>
      <c r="L729" t="s">
        <v>47</v>
      </c>
      <c r="M729" t="s">
        <v>114</v>
      </c>
      <c r="N729" t="s">
        <v>47</v>
      </c>
      <c r="O729" t="s">
        <v>8972</v>
      </c>
      <c r="P729" t="s">
        <v>7937</v>
      </c>
      <c r="Q729" t="s">
        <v>51</v>
      </c>
      <c r="R729" t="s">
        <v>51</v>
      </c>
      <c r="S729" t="s">
        <v>51</v>
      </c>
      <c r="T729" t="s">
        <v>52</v>
      </c>
      <c r="V729" t="s">
        <v>7938</v>
      </c>
      <c r="X729" t="s">
        <v>7939</v>
      </c>
      <c r="Y729" t="s">
        <v>119</v>
      </c>
      <c r="Z729" t="s">
        <v>214</v>
      </c>
      <c r="AA729" t="s">
        <v>7940</v>
      </c>
      <c r="AC729" t="s">
        <v>8409</v>
      </c>
      <c r="AD729" t="s">
        <v>8410</v>
      </c>
      <c r="AE729" t="s">
        <v>8973</v>
      </c>
      <c r="AG729" t="s">
        <v>8974</v>
      </c>
      <c r="AH729" t="s">
        <v>8975</v>
      </c>
      <c r="AI729" t="s">
        <v>8414</v>
      </c>
      <c r="AK729" t="s">
        <v>62</v>
      </c>
      <c r="AM729" t="s">
        <v>8976</v>
      </c>
    </row>
    <row r="730" spans="1:39">
      <c r="A730" t="s">
        <v>7760</v>
      </c>
      <c r="B730" t="s">
        <v>8977</v>
      </c>
      <c r="C730" t="s">
        <v>41</v>
      </c>
      <c r="E730" t="s">
        <v>42</v>
      </c>
      <c r="F730" t="s">
        <v>7407</v>
      </c>
      <c r="G730" t="s">
        <v>8978</v>
      </c>
      <c r="H730" t="s">
        <v>8979</v>
      </c>
      <c r="K730" t="s">
        <v>46</v>
      </c>
      <c r="L730" t="s">
        <v>47</v>
      </c>
      <c r="M730" t="s">
        <v>114</v>
      </c>
      <c r="N730" t="s">
        <v>47</v>
      </c>
      <c r="O730" t="s">
        <v>8980</v>
      </c>
      <c r="P730" t="s">
        <v>3213</v>
      </c>
      <c r="Q730" t="s">
        <v>51</v>
      </c>
      <c r="R730" t="s">
        <v>51</v>
      </c>
      <c r="S730" t="s">
        <v>51</v>
      </c>
      <c r="T730" t="s">
        <v>52</v>
      </c>
      <c r="V730" t="s">
        <v>3214</v>
      </c>
      <c r="X730" t="s">
        <v>955</v>
      </c>
      <c r="Y730" t="s">
        <v>956</v>
      </c>
      <c r="Z730" t="s">
        <v>7765</v>
      </c>
      <c r="AA730" t="s">
        <v>3215</v>
      </c>
      <c r="AC730" t="s">
        <v>7766</v>
      </c>
      <c r="AD730" t="s">
        <v>7767</v>
      </c>
      <c r="AE730" t="s">
        <v>8981</v>
      </c>
      <c r="AG730" t="s">
        <v>8982</v>
      </c>
      <c r="AH730" t="s">
        <v>8983</v>
      </c>
      <c r="AI730" t="s">
        <v>7770</v>
      </c>
      <c r="AK730" t="s">
        <v>62</v>
      </c>
      <c r="AM730" t="s">
        <v>8984</v>
      </c>
    </row>
    <row r="731" spans="1:39">
      <c r="A731" t="s">
        <v>8985</v>
      </c>
      <c r="B731" t="s">
        <v>8986</v>
      </c>
      <c r="C731" t="s">
        <v>41</v>
      </c>
      <c r="E731" t="s">
        <v>42</v>
      </c>
      <c r="F731" t="s">
        <v>7407</v>
      </c>
      <c r="G731" t="s">
        <v>8987</v>
      </c>
      <c r="H731" t="s">
        <v>8988</v>
      </c>
      <c r="K731" t="s">
        <v>46</v>
      </c>
      <c r="L731" t="s">
        <v>47</v>
      </c>
      <c r="M731" t="s">
        <v>114</v>
      </c>
      <c r="N731" t="s">
        <v>47</v>
      </c>
      <c r="O731" t="s">
        <v>8989</v>
      </c>
      <c r="P731" t="s">
        <v>8990</v>
      </c>
      <c r="Q731" t="s">
        <v>51</v>
      </c>
      <c r="R731" t="s">
        <v>51</v>
      </c>
      <c r="S731" t="s">
        <v>51</v>
      </c>
      <c r="T731" t="s">
        <v>52</v>
      </c>
      <c r="V731" t="s">
        <v>8991</v>
      </c>
      <c r="X731" t="s">
        <v>8992</v>
      </c>
      <c r="Y731" t="s">
        <v>956</v>
      </c>
      <c r="Z731" t="s">
        <v>8993</v>
      </c>
      <c r="AA731" t="s">
        <v>8994</v>
      </c>
      <c r="AC731" t="s">
        <v>8995</v>
      </c>
      <c r="AD731" t="s">
        <v>8996</v>
      </c>
      <c r="AE731" t="s">
        <v>8997</v>
      </c>
      <c r="AG731" t="s">
        <v>8998</v>
      </c>
      <c r="AH731" t="s">
        <v>8999</v>
      </c>
      <c r="AI731" t="s">
        <v>9000</v>
      </c>
      <c r="AK731" t="s">
        <v>62</v>
      </c>
      <c r="AM731" t="s">
        <v>9001</v>
      </c>
    </row>
    <row r="732" spans="1:39">
      <c r="A732" t="s">
        <v>9002</v>
      </c>
      <c r="B732" t="s">
        <v>9003</v>
      </c>
      <c r="C732" t="s">
        <v>41</v>
      </c>
      <c r="E732" t="s">
        <v>42</v>
      </c>
      <c r="F732" t="s">
        <v>7407</v>
      </c>
      <c r="G732" t="s">
        <v>9004</v>
      </c>
      <c r="H732" t="s">
        <v>9005</v>
      </c>
      <c r="K732" t="s">
        <v>46</v>
      </c>
      <c r="L732" t="s">
        <v>47</v>
      </c>
      <c r="M732" t="s">
        <v>1047</v>
      </c>
      <c r="N732" t="s">
        <v>47</v>
      </c>
      <c r="O732" t="s">
        <v>9006</v>
      </c>
      <c r="P732" t="s">
        <v>9007</v>
      </c>
      <c r="Q732" t="s">
        <v>51</v>
      </c>
      <c r="R732" t="s">
        <v>51</v>
      </c>
      <c r="S732" t="s">
        <v>51</v>
      </c>
      <c r="T732" t="s">
        <v>52</v>
      </c>
      <c r="V732" t="s">
        <v>9008</v>
      </c>
      <c r="X732" t="s">
        <v>9009</v>
      </c>
      <c r="Y732" t="s">
        <v>213</v>
      </c>
      <c r="Z732" t="s">
        <v>214</v>
      </c>
      <c r="AA732" t="s">
        <v>9010</v>
      </c>
      <c r="AC732" t="s">
        <v>9011</v>
      </c>
      <c r="AD732" t="s">
        <v>9012</v>
      </c>
      <c r="AE732" t="s">
        <v>9013</v>
      </c>
      <c r="AG732" t="s">
        <v>9014</v>
      </c>
      <c r="AH732" t="s">
        <v>9015</v>
      </c>
      <c r="AI732" t="s">
        <v>9016</v>
      </c>
      <c r="AK732" t="s">
        <v>62</v>
      </c>
      <c r="AM732" t="s">
        <v>9017</v>
      </c>
    </row>
    <row r="733" spans="1:39">
      <c r="A733" t="s">
        <v>9018</v>
      </c>
      <c r="B733" t="s">
        <v>9019</v>
      </c>
      <c r="C733" t="s">
        <v>41</v>
      </c>
      <c r="E733" t="s">
        <v>42</v>
      </c>
      <c r="F733" t="s">
        <v>7407</v>
      </c>
      <c r="G733" t="s">
        <v>9020</v>
      </c>
      <c r="H733" t="s">
        <v>9021</v>
      </c>
      <c r="K733" t="s">
        <v>46</v>
      </c>
      <c r="L733" t="s">
        <v>47</v>
      </c>
      <c r="M733" t="s">
        <v>1047</v>
      </c>
      <c r="N733" t="s">
        <v>47</v>
      </c>
      <c r="O733" t="s">
        <v>9022</v>
      </c>
      <c r="P733" t="s">
        <v>9023</v>
      </c>
      <c r="Q733" t="s">
        <v>51</v>
      </c>
      <c r="R733" t="s">
        <v>51</v>
      </c>
      <c r="S733" t="s">
        <v>51</v>
      </c>
      <c r="T733" t="s">
        <v>52</v>
      </c>
      <c r="V733" t="s">
        <v>9024</v>
      </c>
      <c r="X733" t="s">
        <v>1276</v>
      </c>
      <c r="Y733" t="s">
        <v>541</v>
      </c>
      <c r="Z733" t="s">
        <v>9025</v>
      </c>
      <c r="AA733" t="s">
        <v>9026</v>
      </c>
      <c r="AC733" t="s">
        <v>9027</v>
      </c>
      <c r="AD733" t="s">
        <v>9028</v>
      </c>
      <c r="AE733" t="s">
        <v>9026</v>
      </c>
      <c r="AG733" t="s">
        <v>9029</v>
      </c>
      <c r="AH733" t="s">
        <v>9030</v>
      </c>
      <c r="AI733" t="s">
        <v>9031</v>
      </c>
      <c r="AK733" t="s">
        <v>62</v>
      </c>
      <c r="AM733" t="s">
        <v>9032</v>
      </c>
    </row>
    <row r="734" spans="1:39">
      <c r="A734" t="s">
        <v>9033</v>
      </c>
      <c r="B734" t="s">
        <v>9034</v>
      </c>
      <c r="C734" t="s">
        <v>41</v>
      </c>
      <c r="E734" t="s">
        <v>42</v>
      </c>
      <c r="F734" t="s">
        <v>7407</v>
      </c>
      <c r="G734" t="s">
        <v>9035</v>
      </c>
      <c r="H734" t="s">
        <v>9036</v>
      </c>
      <c r="K734" t="s">
        <v>46</v>
      </c>
      <c r="L734" t="s">
        <v>47</v>
      </c>
      <c r="M734" t="s">
        <v>67</v>
      </c>
      <c r="N734" t="s">
        <v>47</v>
      </c>
      <c r="O734" t="s">
        <v>9037</v>
      </c>
      <c r="P734" t="s">
        <v>9038</v>
      </c>
      <c r="Q734" t="s">
        <v>51</v>
      </c>
      <c r="R734" t="s">
        <v>51</v>
      </c>
      <c r="S734" t="s">
        <v>51</v>
      </c>
      <c r="T734" t="s">
        <v>52</v>
      </c>
      <c r="V734" t="s">
        <v>9039</v>
      </c>
      <c r="X734" t="s">
        <v>9040</v>
      </c>
      <c r="Y734" t="s">
        <v>446</v>
      </c>
      <c r="Z734" t="s">
        <v>9041</v>
      </c>
      <c r="AA734" t="s">
        <v>9042</v>
      </c>
      <c r="AC734" t="s">
        <v>9043</v>
      </c>
      <c r="AD734" t="s">
        <v>9044</v>
      </c>
      <c r="AE734" t="s">
        <v>9045</v>
      </c>
      <c r="AG734" t="s">
        <v>9046</v>
      </c>
      <c r="AH734" t="s">
        <v>9047</v>
      </c>
      <c r="AI734" t="s">
        <v>9048</v>
      </c>
      <c r="AK734" t="s">
        <v>62</v>
      </c>
      <c r="AM734" t="s">
        <v>9049</v>
      </c>
    </row>
    <row r="735" spans="1:39">
      <c r="A735" t="s">
        <v>8062</v>
      </c>
      <c r="B735" t="s">
        <v>9050</v>
      </c>
      <c r="C735" t="s">
        <v>41</v>
      </c>
      <c r="E735" t="s">
        <v>42</v>
      </c>
      <c r="F735" t="s">
        <v>7407</v>
      </c>
      <c r="G735" t="s">
        <v>9051</v>
      </c>
      <c r="H735" t="s">
        <v>9052</v>
      </c>
      <c r="K735" t="s">
        <v>46</v>
      </c>
      <c r="L735" t="s">
        <v>47</v>
      </c>
      <c r="M735" t="s">
        <v>1380</v>
      </c>
      <c r="N735" t="s">
        <v>47</v>
      </c>
      <c r="O735" t="s">
        <v>49</v>
      </c>
      <c r="P735" t="s">
        <v>9053</v>
      </c>
      <c r="Q735" t="s">
        <v>51</v>
      </c>
      <c r="R735" t="s">
        <v>51</v>
      </c>
      <c r="S735" t="s">
        <v>51</v>
      </c>
      <c r="T735" t="s">
        <v>52</v>
      </c>
      <c r="V735" t="s">
        <v>9054</v>
      </c>
      <c r="X735" t="s">
        <v>5423</v>
      </c>
      <c r="Y735" t="s">
        <v>921</v>
      </c>
      <c r="Z735" t="s">
        <v>9055</v>
      </c>
      <c r="AA735" t="s">
        <v>9056</v>
      </c>
      <c r="AC735" t="s">
        <v>8070</v>
      </c>
      <c r="AD735" t="s">
        <v>8071</v>
      </c>
      <c r="AE735" t="s">
        <v>9056</v>
      </c>
      <c r="AG735" t="s">
        <v>9057</v>
      </c>
      <c r="AH735" t="s">
        <v>9058</v>
      </c>
      <c r="AI735" t="s">
        <v>8075</v>
      </c>
      <c r="AK735" t="s">
        <v>62</v>
      </c>
      <c r="AM735" t="s">
        <v>9059</v>
      </c>
    </row>
    <row r="736" spans="1:39">
      <c r="A736" t="s">
        <v>9060</v>
      </c>
      <c r="B736" t="s">
        <v>9061</v>
      </c>
      <c r="C736" t="s">
        <v>41</v>
      </c>
      <c r="E736" t="s">
        <v>42</v>
      </c>
      <c r="F736" t="s">
        <v>7407</v>
      </c>
      <c r="G736" t="s">
        <v>9062</v>
      </c>
      <c r="H736" t="s">
        <v>9063</v>
      </c>
      <c r="K736" t="s">
        <v>46</v>
      </c>
      <c r="L736" t="s">
        <v>47</v>
      </c>
      <c r="M736" t="s">
        <v>140</v>
      </c>
      <c r="N736" t="s">
        <v>47</v>
      </c>
      <c r="O736" t="s">
        <v>9064</v>
      </c>
      <c r="P736" t="s">
        <v>1875</v>
      </c>
      <c r="Q736" t="s">
        <v>51</v>
      </c>
      <c r="R736" t="s">
        <v>51</v>
      </c>
      <c r="S736" t="s">
        <v>51</v>
      </c>
      <c r="T736" t="s">
        <v>52</v>
      </c>
      <c r="V736" t="s">
        <v>1876</v>
      </c>
      <c r="X736" t="s">
        <v>1877</v>
      </c>
      <c r="Y736" t="s">
        <v>213</v>
      </c>
      <c r="Z736" t="s">
        <v>214</v>
      </c>
      <c r="AA736" t="s">
        <v>1878</v>
      </c>
      <c r="AC736" t="s">
        <v>9065</v>
      </c>
      <c r="AD736" t="s">
        <v>9066</v>
      </c>
      <c r="AE736" t="s">
        <v>9067</v>
      </c>
      <c r="AG736" t="s">
        <v>9068</v>
      </c>
      <c r="AH736" t="s">
        <v>9069</v>
      </c>
      <c r="AI736" t="s">
        <v>9070</v>
      </c>
      <c r="AK736" t="s">
        <v>62</v>
      </c>
      <c r="AM736" t="s">
        <v>9071</v>
      </c>
    </row>
    <row r="737" spans="1:39">
      <c r="A737" t="s">
        <v>7471</v>
      </c>
      <c r="B737" t="s">
        <v>9072</v>
      </c>
      <c r="C737" t="s">
        <v>41</v>
      </c>
      <c r="E737" t="s">
        <v>42</v>
      </c>
      <c r="F737" t="s">
        <v>7407</v>
      </c>
      <c r="G737" t="s">
        <v>9073</v>
      </c>
      <c r="H737" t="s">
        <v>9074</v>
      </c>
      <c r="K737" t="s">
        <v>46</v>
      </c>
      <c r="L737" t="s">
        <v>47</v>
      </c>
      <c r="M737" t="s">
        <v>92</v>
      </c>
      <c r="N737" t="s">
        <v>47</v>
      </c>
      <c r="O737" t="s">
        <v>9075</v>
      </c>
      <c r="P737" t="s">
        <v>7183</v>
      </c>
      <c r="Q737" t="s">
        <v>51</v>
      </c>
      <c r="R737" t="s">
        <v>51</v>
      </c>
      <c r="S737" t="s">
        <v>51</v>
      </c>
      <c r="T737" t="s">
        <v>52</v>
      </c>
      <c r="V737" t="s">
        <v>7184</v>
      </c>
      <c r="X737" t="s">
        <v>2807</v>
      </c>
      <c r="Y737" t="s">
        <v>350</v>
      </c>
      <c r="Z737" t="s">
        <v>214</v>
      </c>
      <c r="AA737" t="s">
        <v>9076</v>
      </c>
      <c r="AC737" t="s">
        <v>7480</v>
      </c>
      <c r="AD737" t="s">
        <v>7481</v>
      </c>
      <c r="AE737" t="s">
        <v>9077</v>
      </c>
      <c r="AG737" t="s">
        <v>7187</v>
      </c>
      <c r="AH737" t="s">
        <v>9078</v>
      </c>
      <c r="AI737" t="s">
        <v>7485</v>
      </c>
      <c r="AK737" t="s">
        <v>62</v>
      </c>
      <c r="AM737" t="s">
        <v>9079</v>
      </c>
    </row>
    <row r="738" spans="1:39">
      <c r="A738" t="s">
        <v>7498</v>
      </c>
      <c r="B738" t="s">
        <v>9080</v>
      </c>
      <c r="C738" t="s">
        <v>41</v>
      </c>
      <c r="E738" t="s">
        <v>42</v>
      </c>
      <c r="F738" t="s">
        <v>7407</v>
      </c>
      <c r="G738" t="s">
        <v>9081</v>
      </c>
      <c r="H738" t="s">
        <v>9082</v>
      </c>
      <c r="K738" t="s">
        <v>46</v>
      </c>
      <c r="L738" t="s">
        <v>47</v>
      </c>
      <c r="M738" t="s">
        <v>92</v>
      </c>
      <c r="N738" t="s">
        <v>47</v>
      </c>
      <c r="O738" t="s">
        <v>9083</v>
      </c>
      <c r="P738" t="s">
        <v>9084</v>
      </c>
      <c r="Q738" t="s">
        <v>51</v>
      </c>
      <c r="R738" t="s">
        <v>51</v>
      </c>
      <c r="S738" t="s">
        <v>51</v>
      </c>
      <c r="T738" t="s">
        <v>52</v>
      </c>
      <c r="V738" t="s">
        <v>9085</v>
      </c>
      <c r="X738" t="s">
        <v>9086</v>
      </c>
      <c r="Y738" t="s">
        <v>1784</v>
      </c>
      <c r="Z738" t="s">
        <v>9087</v>
      </c>
      <c r="AA738" t="s">
        <v>9088</v>
      </c>
      <c r="AC738" t="s">
        <v>7507</v>
      </c>
      <c r="AD738" t="s">
        <v>7508</v>
      </c>
      <c r="AE738" t="s">
        <v>9089</v>
      </c>
      <c r="AG738" t="s">
        <v>9090</v>
      </c>
      <c r="AH738" t="s">
        <v>9091</v>
      </c>
      <c r="AI738" t="s">
        <v>7512</v>
      </c>
      <c r="AK738" t="s">
        <v>62</v>
      </c>
      <c r="AM738" t="s">
        <v>9092</v>
      </c>
    </row>
    <row r="739" spans="1:39">
      <c r="A739" t="s">
        <v>9093</v>
      </c>
      <c r="B739" t="s">
        <v>9094</v>
      </c>
      <c r="C739" t="s">
        <v>41</v>
      </c>
      <c r="E739" t="s">
        <v>42</v>
      </c>
      <c r="F739" t="s">
        <v>7407</v>
      </c>
      <c r="G739" t="s">
        <v>9095</v>
      </c>
      <c r="H739" t="s">
        <v>9096</v>
      </c>
      <c r="K739" t="s">
        <v>46</v>
      </c>
      <c r="L739" t="s">
        <v>47</v>
      </c>
      <c r="M739" t="s">
        <v>74</v>
      </c>
      <c r="N739" t="s">
        <v>47</v>
      </c>
      <c r="O739" t="s">
        <v>9097</v>
      </c>
      <c r="P739" t="s">
        <v>9098</v>
      </c>
      <c r="Q739" t="s">
        <v>51</v>
      </c>
      <c r="R739" t="s">
        <v>51</v>
      </c>
      <c r="S739" t="s">
        <v>51</v>
      </c>
      <c r="T739" t="s">
        <v>52</v>
      </c>
      <c r="V739" t="s">
        <v>9099</v>
      </c>
      <c r="X739" t="s">
        <v>9100</v>
      </c>
      <c r="Y739" t="s">
        <v>1385</v>
      </c>
      <c r="Z739" t="s">
        <v>214</v>
      </c>
      <c r="AA739" t="s">
        <v>9101</v>
      </c>
      <c r="AC739" t="s">
        <v>9102</v>
      </c>
      <c r="AD739" t="s">
        <v>9103</v>
      </c>
      <c r="AE739" t="s">
        <v>9104</v>
      </c>
      <c r="AG739" t="s">
        <v>9105</v>
      </c>
      <c r="AH739" t="s">
        <v>9106</v>
      </c>
      <c r="AI739" t="s">
        <v>9107</v>
      </c>
      <c r="AK739" t="s">
        <v>62</v>
      </c>
      <c r="AM739" t="s">
        <v>9108</v>
      </c>
    </row>
    <row r="740" spans="1:39">
      <c r="A740" t="s">
        <v>9109</v>
      </c>
      <c r="B740" t="s">
        <v>9110</v>
      </c>
      <c r="C740" t="s">
        <v>41</v>
      </c>
      <c r="E740" t="s">
        <v>89</v>
      </c>
      <c r="F740" t="s">
        <v>7407</v>
      </c>
      <c r="G740" t="s">
        <v>9111</v>
      </c>
      <c r="H740" t="s">
        <v>9112</v>
      </c>
      <c r="K740" t="s">
        <v>46</v>
      </c>
      <c r="L740" t="s">
        <v>47</v>
      </c>
      <c r="M740" t="s">
        <v>535</v>
      </c>
      <c r="N740" t="s">
        <v>47</v>
      </c>
      <c r="O740" t="s">
        <v>9113</v>
      </c>
      <c r="P740" t="s">
        <v>9114</v>
      </c>
      <c r="Q740" t="s">
        <v>51</v>
      </c>
      <c r="R740" t="s">
        <v>51</v>
      </c>
      <c r="S740" t="s">
        <v>51</v>
      </c>
      <c r="T740" t="s">
        <v>52</v>
      </c>
      <c r="V740" t="s">
        <v>9115</v>
      </c>
      <c r="X740" t="s">
        <v>6760</v>
      </c>
      <c r="Y740" t="s">
        <v>1036</v>
      </c>
      <c r="Z740" t="s">
        <v>214</v>
      </c>
      <c r="AA740" t="s">
        <v>9116</v>
      </c>
      <c r="AC740" t="s">
        <v>9117</v>
      </c>
      <c r="AD740" t="s">
        <v>9118</v>
      </c>
      <c r="AE740" t="s">
        <v>9116</v>
      </c>
      <c r="AG740" t="s">
        <v>9119</v>
      </c>
      <c r="AH740" t="s">
        <v>9120</v>
      </c>
      <c r="AI740" t="s">
        <v>9121</v>
      </c>
      <c r="AK740" t="s">
        <v>62</v>
      </c>
      <c r="AM740" t="s">
        <v>9122</v>
      </c>
    </row>
    <row r="741" spans="1:39">
      <c r="A741" t="s">
        <v>9018</v>
      </c>
      <c r="B741" t="s">
        <v>9123</v>
      </c>
      <c r="C741" t="s">
        <v>41</v>
      </c>
      <c r="E741" t="s">
        <v>89</v>
      </c>
      <c r="F741" t="s">
        <v>7407</v>
      </c>
      <c r="G741" t="s">
        <v>9124</v>
      </c>
      <c r="H741" t="s">
        <v>9125</v>
      </c>
      <c r="K741" t="s">
        <v>46</v>
      </c>
      <c r="L741" t="s">
        <v>47</v>
      </c>
      <c r="M741" t="s">
        <v>171</v>
      </c>
      <c r="N741" t="s">
        <v>47</v>
      </c>
      <c r="O741" t="s">
        <v>9126</v>
      </c>
      <c r="P741" t="s">
        <v>9127</v>
      </c>
      <c r="Q741" t="s">
        <v>51</v>
      </c>
      <c r="R741" t="s">
        <v>51</v>
      </c>
      <c r="S741" t="s">
        <v>51</v>
      </c>
      <c r="T741" t="s">
        <v>52</v>
      </c>
      <c r="V741" t="s">
        <v>9128</v>
      </c>
      <c r="X741" t="s">
        <v>1418</v>
      </c>
      <c r="Y741" t="s">
        <v>541</v>
      </c>
      <c r="Z741" t="s">
        <v>214</v>
      </c>
      <c r="AA741" t="s">
        <v>9129</v>
      </c>
      <c r="AC741" t="s">
        <v>9027</v>
      </c>
      <c r="AD741" t="s">
        <v>9028</v>
      </c>
      <c r="AE741" t="s">
        <v>9130</v>
      </c>
      <c r="AG741" t="s">
        <v>9131</v>
      </c>
      <c r="AH741" t="s">
        <v>9132</v>
      </c>
      <c r="AI741" t="s">
        <v>9031</v>
      </c>
      <c r="AK741" t="s">
        <v>62</v>
      </c>
      <c r="AM741" t="s">
        <v>9133</v>
      </c>
    </row>
    <row r="742" spans="1:39">
      <c r="A742" t="s">
        <v>9134</v>
      </c>
      <c r="B742" t="s">
        <v>9135</v>
      </c>
      <c r="C742" t="s">
        <v>41</v>
      </c>
      <c r="E742" t="s">
        <v>89</v>
      </c>
      <c r="F742" t="s">
        <v>7407</v>
      </c>
      <c r="G742" t="s">
        <v>9136</v>
      </c>
      <c r="H742" t="s">
        <v>9137</v>
      </c>
      <c r="K742" t="s">
        <v>46</v>
      </c>
      <c r="L742" t="s">
        <v>47</v>
      </c>
      <c r="M742" t="s">
        <v>171</v>
      </c>
      <c r="N742" t="s">
        <v>47</v>
      </c>
      <c r="O742" t="s">
        <v>9138</v>
      </c>
      <c r="P742" t="s">
        <v>9139</v>
      </c>
      <c r="Q742" t="s">
        <v>51</v>
      </c>
      <c r="R742" t="s">
        <v>51</v>
      </c>
      <c r="S742" t="s">
        <v>51</v>
      </c>
      <c r="T742" t="s">
        <v>52</v>
      </c>
      <c r="V742" t="s">
        <v>9140</v>
      </c>
      <c r="X742" t="s">
        <v>9141</v>
      </c>
      <c r="Y742" t="s">
        <v>431</v>
      </c>
      <c r="Z742" t="s">
        <v>9142</v>
      </c>
      <c r="AA742" t="s">
        <v>9143</v>
      </c>
      <c r="AC742" t="s">
        <v>9144</v>
      </c>
      <c r="AD742" t="s">
        <v>9145</v>
      </c>
      <c r="AE742" t="s">
        <v>9146</v>
      </c>
      <c r="AG742" t="s">
        <v>9147</v>
      </c>
      <c r="AH742" t="s">
        <v>9148</v>
      </c>
      <c r="AI742" t="s">
        <v>9149</v>
      </c>
      <c r="AK742" t="s">
        <v>62</v>
      </c>
      <c r="AM742" t="s">
        <v>9150</v>
      </c>
    </row>
    <row r="743" spans="1:39">
      <c r="A743" t="s">
        <v>9151</v>
      </c>
      <c r="B743" t="s">
        <v>9152</v>
      </c>
      <c r="C743" t="s">
        <v>41</v>
      </c>
      <c r="E743" t="s">
        <v>89</v>
      </c>
      <c r="F743" t="s">
        <v>7407</v>
      </c>
      <c r="G743" t="s">
        <v>9153</v>
      </c>
      <c r="H743" t="s">
        <v>9154</v>
      </c>
      <c r="K743" t="s">
        <v>46</v>
      </c>
      <c r="L743" t="s">
        <v>47</v>
      </c>
      <c r="M743" t="s">
        <v>171</v>
      </c>
      <c r="N743" t="s">
        <v>47</v>
      </c>
      <c r="O743" t="s">
        <v>9155</v>
      </c>
      <c r="P743" t="s">
        <v>8790</v>
      </c>
      <c r="Q743" t="s">
        <v>51</v>
      </c>
      <c r="R743" t="s">
        <v>51</v>
      </c>
      <c r="S743" t="s">
        <v>51</v>
      </c>
      <c r="T743" t="s">
        <v>52</v>
      </c>
      <c r="V743" t="s">
        <v>8791</v>
      </c>
      <c r="X743" t="s">
        <v>8792</v>
      </c>
      <c r="Y743" t="s">
        <v>509</v>
      </c>
      <c r="Z743" t="s">
        <v>214</v>
      </c>
      <c r="AA743" t="s">
        <v>8793</v>
      </c>
      <c r="AC743" t="s">
        <v>9156</v>
      </c>
      <c r="AD743" t="s">
        <v>9157</v>
      </c>
      <c r="AE743" t="s">
        <v>9158</v>
      </c>
      <c r="AG743" t="s">
        <v>9159</v>
      </c>
      <c r="AH743" t="s">
        <v>9160</v>
      </c>
      <c r="AI743" t="s">
        <v>9161</v>
      </c>
      <c r="AK743" t="s">
        <v>62</v>
      </c>
      <c r="AM743" t="s">
        <v>9162</v>
      </c>
    </row>
    <row r="744" spans="1:39">
      <c r="A744" t="s">
        <v>9163</v>
      </c>
      <c r="B744" t="s">
        <v>9164</v>
      </c>
      <c r="C744" t="s">
        <v>41</v>
      </c>
      <c r="E744" t="s">
        <v>89</v>
      </c>
      <c r="F744" t="s">
        <v>7407</v>
      </c>
      <c r="G744" t="s">
        <v>9165</v>
      </c>
      <c r="H744" t="s">
        <v>9166</v>
      </c>
      <c r="K744" t="s">
        <v>46</v>
      </c>
      <c r="L744" t="s">
        <v>47</v>
      </c>
      <c r="M744" t="s">
        <v>208</v>
      </c>
      <c r="N744" t="s">
        <v>47</v>
      </c>
      <c r="O744" t="s">
        <v>9167</v>
      </c>
      <c r="P744" t="s">
        <v>9168</v>
      </c>
      <c r="Q744" t="s">
        <v>51</v>
      </c>
      <c r="R744" t="s">
        <v>51</v>
      </c>
      <c r="S744" t="s">
        <v>51</v>
      </c>
      <c r="T744" t="s">
        <v>52</v>
      </c>
      <c r="V744" t="s">
        <v>9169</v>
      </c>
      <c r="X744" t="s">
        <v>9170</v>
      </c>
      <c r="Y744" t="s">
        <v>1958</v>
      </c>
      <c r="Z744" t="s">
        <v>214</v>
      </c>
      <c r="AA744" t="s">
        <v>9171</v>
      </c>
      <c r="AC744" t="s">
        <v>9172</v>
      </c>
      <c r="AD744" t="s">
        <v>9173</v>
      </c>
      <c r="AE744" t="s">
        <v>9174</v>
      </c>
      <c r="AG744" t="s">
        <v>9175</v>
      </c>
      <c r="AH744" t="s">
        <v>9176</v>
      </c>
      <c r="AI744" t="s">
        <v>9177</v>
      </c>
      <c r="AK744" t="s">
        <v>62</v>
      </c>
      <c r="AM744" t="s">
        <v>9178</v>
      </c>
    </row>
    <row r="745" spans="1:39">
      <c r="A745" t="s">
        <v>9179</v>
      </c>
      <c r="B745" t="s">
        <v>9180</v>
      </c>
      <c r="C745" t="s">
        <v>41</v>
      </c>
      <c r="E745" t="s">
        <v>89</v>
      </c>
      <c r="F745" t="s">
        <v>7407</v>
      </c>
      <c r="G745" t="s">
        <v>9181</v>
      </c>
      <c r="H745" t="s">
        <v>9182</v>
      </c>
      <c r="K745" t="s">
        <v>46</v>
      </c>
      <c r="L745" t="s">
        <v>47</v>
      </c>
      <c r="M745" t="s">
        <v>208</v>
      </c>
      <c r="N745" t="s">
        <v>47</v>
      </c>
      <c r="O745" t="s">
        <v>9183</v>
      </c>
      <c r="P745" t="s">
        <v>9184</v>
      </c>
      <c r="Q745" t="s">
        <v>51</v>
      </c>
      <c r="R745" t="s">
        <v>51</v>
      </c>
      <c r="S745" t="s">
        <v>51</v>
      </c>
      <c r="T745" t="s">
        <v>52</v>
      </c>
      <c r="X745" t="s">
        <v>9185</v>
      </c>
      <c r="Y745" t="s">
        <v>6881</v>
      </c>
      <c r="Z745" t="s">
        <v>214</v>
      </c>
      <c r="AA745" t="s">
        <v>9186</v>
      </c>
      <c r="AC745" t="s">
        <v>9187</v>
      </c>
      <c r="AD745" t="s">
        <v>9188</v>
      </c>
      <c r="AE745" t="s">
        <v>9189</v>
      </c>
      <c r="AG745" t="s">
        <v>9190</v>
      </c>
      <c r="AH745" t="s">
        <v>9191</v>
      </c>
      <c r="AI745" t="s">
        <v>9192</v>
      </c>
      <c r="AK745" t="s">
        <v>62</v>
      </c>
      <c r="AM745" t="s">
        <v>9193</v>
      </c>
    </row>
    <row r="746" spans="1:39">
      <c r="A746" t="s">
        <v>9194</v>
      </c>
      <c r="B746" t="s">
        <v>9195</v>
      </c>
      <c r="C746" t="s">
        <v>41</v>
      </c>
      <c r="E746" t="s">
        <v>89</v>
      </c>
      <c r="F746" t="s">
        <v>7407</v>
      </c>
      <c r="G746" t="s">
        <v>9196</v>
      </c>
      <c r="H746" t="s">
        <v>9197</v>
      </c>
      <c r="K746" t="s">
        <v>46</v>
      </c>
      <c r="L746" t="s">
        <v>47</v>
      </c>
      <c r="M746" t="s">
        <v>208</v>
      </c>
      <c r="N746" t="s">
        <v>47</v>
      </c>
      <c r="O746" t="s">
        <v>1696</v>
      </c>
      <c r="P746" t="s">
        <v>9198</v>
      </c>
      <c r="Q746" t="s">
        <v>51</v>
      </c>
      <c r="R746" t="s">
        <v>51</v>
      </c>
      <c r="S746" t="s">
        <v>51</v>
      </c>
      <c r="T746" t="s">
        <v>52</v>
      </c>
      <c r="V746" t="s">
        <v>9199</v>
      </c>
      <c r="X746" t="s">
        <v>9200</v>
      </c>
      <c r="Y746" t="s">
        <v>350</v>
      </c>
      <c r="Z746" t="s">
        <v>214</v>
      </c>
      <c r="AA746" t="s">
        <v>9201</v>
      </c>
      <c r="AC746" t="s">
        <v>9202</v>
      </c>
      <c r="AD746" t="s">
        <v>9203</v>
      </c>
      <c r="AE746" t="s">
        <v>9201</v>
      </c>
      <c r="AG746" t="s">
        <v>9204</v>
      </c>
      <c r="AH746" t="s">
        <v>9205</v>
      </c>
      <c r="AI746" t="s">
        <v>9206</v>
      </c>
      <c r="AK746" t="s">
        <v>62</v>
      </c>
      <c r="AM746" t="s">
        <v>9207</v>
      </c>
    </row>
    <row r="747" spans="1:39">
      <c r="A747" t="s">
        <v>9208</v>
      </c>
      <c r="B747" t="s">
        <v>9209</v>
      </c>
      <c r="C747" t="s">
        <v>41</v>
      </c>
      <c r="E747" t="s">
        <v>89</v>
      </c>
      <c r="F747" t="s">
        <v>7407</v>
      </c>
      <c r="G747" t="s">
        <v>9210</v>
      </c>
      <c r="H747" t="s">
        <v>9211</v>
      </c>
      <c r="K747" t="s">
        <v>46</v>
      </c>
      <c r="L747" t="s">
        <v>47</v>
      </c>
      <c r="M747" t="s">
        <v>2068</v>
      </c>
      <c r="N747" t="s">
        <v>47</v>
      </c>
      <c r="O747" t="s">
        <v>9212</v>
      </c>
      <c r="P747" t="s">
        <v>9213</v>
      </c>
      <c r="Q747" t="s">
        <v>51</v>
      </c>
      <c r="R747" t="s">
        <v>51</v>
      </c>
      <c r="S747" t="s">
        <v>51</v>
      </c>
      <c r="T747" t="s">
        <v>52</v>
      </c>
      <c r="V747" t="s">
        <v>9214</v>
      </c>
      <c r="X747" t="s">
        <v>430</v>
      </c>
      <c r="Y747" t="s">
        <v>431</v>
      </c>
      <c r="Z747" t="s">
        <v>214</v>
      </c>
      <c r="AA747" t="s">
        <v>9215</v>
      </c>
      <c r="AC747" t="s">
        <v>9216</v>
      </c>
      <c r="AD747" t="s">
        <v>9217</v>
      </c>
      <c r="AE747" t="s">
        <v>9218</v>
      </c>
      <c r="AG747" t="s">
        <v>9219</v>
      </c>
      <c r="AH747" t="s">
        <v>9220</v>
      </c>
      <c r="AI747" t="s">
        <v>9221</v>
      </c>
      <c r="AK747" t="s">
        <v>62</v>
      </c>
      <c r="AM747" t="s">
        <v>9222</v>
      </c>
    </row>
    <row r="748" spans="1:39">
      <c r="A748" t="s">
        <v>9018</v>
      </c>
      <c r="B748" t="s">
        <v>9223</v>
      </c>
      <c r="C748" t="s">
        <v>41</v>
      </c>
      <c r="E748" t="s">
        <v>89</v>
      </c>
      <c r="F748" t="s">
        <v>7407</v>
      </c>
      <c r="G748" t="s">
        <v>9224</v>
      </c>
      <c r="H748" t="s">
        <v>9225</v>
      </c>
      <c r="K748" t="s">
        <v>46</v>
      </c>
      <c r="L748" t="s">
        <v>47</v>
      </c>
      <c r="M748" t="s">
        <v>1097</v>
      </c>
      <c r="N748" t="s">
        <v>47</v>
      </c>
      <c r="O748" t="s">
        <v>9226</v>
      </c>
      <c r="P748" t="s">
        <v>537</v>
      </c>
      <c r="Q748" t="s">
        <v>51</v>
      </c>
      <c r="R748" t="s">
        <v>51</v>
      </c>
      <c r="S748" t="s">
        <v>51</v>
      </c>
      <c r="T748" t="s">
        <v>52</v>
      </c>
      <c r="V748" t="s">
        <v>539</v>
      </c>
      <c r="X748" t="s">
        <v>540</v>
      </c>
      <c r="Y748" t="s">
        <v>541</v>
      </c>
      <c r="Z748" t="s">
        <v>214</v>
      </c>
      <c r="AA748" t="s">
        <v>542</v>
      </c>
      <c r="AC748" t="s">
        <v>9027</v>
      </c>
      <c r="AD748" t="s">
        <v>9028</v>
      </c>
      <c r="AE748" t="s">
        <v>545</v>
      </c>
      <c r="AG748" t="s">
        <v>546</v>
      </c>
      <c r="AH748" t="s">
        <v>547</v>
      </c>
      <c r="AI748" t="s">
        <v>9031</v>
      </c>
      <c r="AK748" t="s">
        <v>62</v>
      </c>
      <c r="AM748" t="s">
        <v>9227</v>
      </c>
    </row>
    <row r="749" spans="1:39">
      <c r="A749" t="s">
        <v>9228</v>
      </c>
      <c r="B749" t="s">
        <v>9229</v>
      </c>
      <c r="C749" t="s">
        <v>41</v>
      </c>
      <c r="E749" t="s">
        <v>89</v>
      </c>
      <c r="F749" t="s">
        <v>7407</v>
      </c>
      <c r="G749" t="s">
        <v>9230</v>
      </c>
      <c r="H749" t="s">
        <v>9231</v>
      </c>
      <c r="K749" t="s">
        <v>46</v>
      </c>
      <c r="L749" t="s">
        <v>47</v>
      </c>
      <c r="M749" t="s">
        <v>114</v>
      </c>
      <c r="N749" t="s">
        <v>47</v>
      </c>
      <c r="O749" t="s">
        <v>9232</v>
      </c>
      <c r="P749" t="s">
        <v>2985</v>
      </c>
      <c r="Q749" t="s">
        <v>51</v>
      </c>
      <c r="R749" t="s">
        <v>51</v>
      </c>
      <c r="S749" t="s">
        <v>333</v>
      </c>
      <c r="T749" t="s">
        <v>52</v>
      </c>
      <c r="V749" t="s">
        <v>2986</v>
      </c>
      <c r="X749" t="s">
        <v>600</v>
      </c>
      <c r="Y749" t="s">
        <v>476</v>
      </c>
      <c r="Z749" t="s">
        <v>214</v>
      </c>
      <c r="AA749" t="s">
        <v>2987</v>
      </c>
      <c r="AC749" t="s">
        <v>9233</v>
      </c>
      <c r="AD749" t="s">
        <v>2989</v>
      </c>
      <c r="AE749" t="s">
        <v>9234</v>
      </c>
      <c r="AG749" t="s">
        <v>2988</v>
      </c>
      <c r="AH749" t="s">
        <v>9235</v>
      </c>
      <c r="AI749" t="s">
        <v>9236</v>
      </c>
      <c r="AK749" t="s">
        <v>62</v>
      </c>
      <c r="AM749" t="s">
        <v>9237</v>
      </c>
    </row>
    <row r="750" spans="1:39">
      <c r="A750" t="s">
        <v>9018</v>
      </c>
      <c r="B750" t="s">
        <v>9238</v>
      </c>
      <c r="C750" t="s">
        <v>41</v>
      </c>
      <c r="E750" t="s">
        <v>89</v>
      </c>
      <c r="F750" t="s">
        <v>7407</v>
      </c>
      <c r="G750" t="s">
        <v>9239</v>
      </c>
      <c r="H750" t="s">
        <v>9240</v>
      </c>
      <c r="K750" t="s">
        <v>46</v>
      </c>
      <c r="L750" t="s">
        <v>47</v>
      </c>
      <c r="M750" t="s">
        <v>114</v>
      </c>
      <c r="N750" t="s">
        <v>47</v>
      </c>
      <c r="O750" t="s">
        <v>9241</v>
      </c>
      <c r="P750" t="s">
        <v>7183</v>
      </c>
      <c r="Q750" t="s">
        <v>51</v>
      </c>
      <c r="R750" t="s">
        <v>51</v>
      </c>
      <c r="S750" t="s">
        <v>51</v>
      </c>
      <c r="T750" t="s">
        <v>52</v>
      </c>
      <c r="V750" t="s">
        <v>7184</v>
      </c>
      <c r="X750" t="s">
        <v>2807</v>
      </c>
      <c r="Y750" t="s">
        <v>350</v>
      </c>
      <c r="Z750" t="s">
        <v>214</v>
      </c>
      <c r="AA750" t="s">
        <v>9076</v>
      </c>
      <c r="AC750" t="s">
        <v>9027</v>
      </c>
      <c r="AD750" t="s">
        <v>9028</v>
      </c>
      <c r="AE750" t="s">
        <v>9242</v>
      </c>
      <c r="AG750" t="s">
        <v>9243</v>
      </c>
      <c r="AH750" t="s">
        <v>9244</v>
      </c>
      <c r="AI750" t="s">
        <v>9031</v>
      </c>
      <c r="AK750" t="s">
        <v>62</v>
      </c>
      <c r="AM750" t="s">
        <v>9245</v>
      </c>
    </row>
    <row r="751" spans="1:39">
      <c r="A751" t="s">
        <v>7697</v>
      </c>
      <c r="B751" t="s">
        <v>9246</v>
      </c>
      <c r="C751" t="s">
        <v>41</v>
      </c>
      <c r="E751" t="s">
        <v>89</v>
      </c>
      <c r="F751" t="s">
        <v>7407</v>
      </c>
      <c r="G751" t="s">
        <v>9247</v>
      </c>
      <c r="H751" t="s">
        <v>9248</v>
      </c>
      <c r="K751" t="s">
        <v>46</v>
      </c>
      <c r="L751" t="s">
        <v>47</v>
      </c>
      <c r="M751" t="s">
        <v>114</v>
      </c>
      <c r="N751" t="s">
        <v>47</v>
      </c>
      <c r="O751" t="s">
        <v>9249</v>
      </c>
      <c r="P751" t="s">
        <v>9250</v>
      </c>
      <c r="Q751" t="s">
        <v>51</v>
      </c>
      <c r="R751" t="s">
        <v>51</v>
      </c>
      <c r="S751" t="s">
        <v>51</v>
      </c>
      <c r="T751" t="s">
        <v>52</v>
      </c>
      <c r="V751" t="s">
        <v>9251</v>
      </c>
      <c r="X751" t="s">
        <v>557</v>
      </c>
      <c r="Y751" t="s">
        <v>558</v>
      </c>
      <c r="Z751" t="s">
        <v>214</v>
      </c>
      <c r="AA751" t="s">
        <v>9252</v>
      </c>
      <c r="AC751" t="s">
        <v>7705</v>
      </c>
      <c r="AD751" t="s">
        <v>7706</v>
      </c>
      <c r="AE751" t="s">
        <v>9252</v>
      </c>
      <c r="AG751" t="s">
        <v>9253</v>
      </c>
      <c r="AH751" t="s">
        <v>9254</v>
      </c>
      <c r="AI751" t="s">
        <v>7710</v>
      </c>
      <c r="AK751" t="s">
        <v>62</v>
      </c>
      <c r="AM751" t="s">
        <v>9255</v>
      </c>
    </row>
    <row r="752" spans="1:39">
      <c r="A752" t="s">
        <v>9256</v>
      </c>
      <c r="B752" t="s">
        <v>9257</v>
      </c>
      <c r="C752" t="s">
        <v>41</v>
      </c>
      <c r="E752" t="s">
        <v>89</v>
      </c>
      <c r="F752" t="s">
        <v>7407</v>
      </c>
      <c r="G752" t="s">
        <v>9258</v>
      </c>
      <c r="H752" t="s">
        <v>9259</v>
      </c>
      <c r="K752" t="s">
        <v>46</v>
      </c>
      <c r="L752" t="s">
        <v>47</v>
      </c>
      <c r="M752" t="s">
        <v>114</v>
      </c>
      <c r="N752" t="s">
        <v>47</v>
      </c>
      <c r="O752" t="s">
        <v>9260</v>
      </c>
      <c r="P752" t="s">
        <v>9261</v>
      </c>
      <c r="Q752" t="s">
        <v>51</v>
      </c>
      <c r="R752" t="s">
        <v>51</v>
      </c>
      <c r="S752" t="s">
        <v>51</v>
      </c>
      <c r="T752" t="s">
        <v>52</v>
      </c>
      <c r="V752" t="s">
        <v>9262</v>
      </c>
      <c r="X752" t="s">
        <v>521</v>
      </c>
      <c r="Y752" t="s">
        <v>266</v>
      </c>
      <c r="Z752" t="s">
        <v>214</v>
      </c>
      <c r="AA752" t="s">
        <v>9263</v>
      </c>
      <c r="AC752" t="s">
        <v>9264</v>
      </c>
      <c r="AD752" t="s">
        <v>9265</v>
      </c>
      <c r="AE752" t="s">
        <v>9266</v>
      </c>
      <c r="AG752" t="s">
        <v>9267</v>
      </c>
      <c r="AH752" t="s">
        <v>9268</v>
      </c>
      <c r="AI752" t="s">
        <v>9269</v>
      </c>
      <c r="AK752" t="s">
        <v>62</v>
      </c>
      <c r="AM752" t="s">
        <v>9270</v>
      </c>
    </row>
    <row r="753" spans="1:39">
      <c r="A753" t="s">
        <v>8681</v>
      </c>
      <c r="B753" t="s">
        <v>9271</v>
      </c>
      <c r="C753" t="s">
        <v>41</v>
      </c>
      <c r="E753" t="s">
        <v>89</v>
      </c>
      <c r="F753" t="s">
        <v>7407</v>
      </c>
      <c r="G753" t="s">
        <v>9272</v>
      </c>
      <c r="H753" t="s">
        <v>9273</v>
      </c>
      <c r="K753" t="s">
        <v>46</v>
      </c>
      <c r="L753" t="s">
        <v>47</v>
      </c>
      <c r="M753" t="s">
        <v>114</v>
      </c>
      <c r="N753" t="s">
        <v>47</v>
      </c>
      <c r="O753" t="s">
        <v>9274</v>
      </c>
      <c r="P753" t="s">
        <v>9275</v>
      </c>
      <c r="Q753" t="s">
        <v>51</v>
      </c>
      <c r="R753" t="s">
        <v>51</v>
      </c>
      <c r="S753" t="s">
        <v>51</v>
      </c>
      <c r="T753" t="s">
        <v>52</v>
      </c>
      <c r="V753" t="s">
        <v>9276</v>
      </c>
      <c r="X753" t="s">
        <v>2807</v>
      </c>
      <c r="Y753" t="s">
        <v>350</v>
      </c>
      <c r="Z753" t="s">
        <v>7478</v>
      </c>
      <c r="AA753" t="s">
        <v>9277</v>
      </c>
      <c r="AC753" t="s">
        <v>8689</v>
      </c>
      <c r="AD753" t="s">
        <v>9278</v>
      </c>
      <c r="AE753" t="s">
        <v>9279</v>
      </c>
      <c r="AG753" t="s">
        <v>9280</v>
      </c>
      <c r="AH753" t="s">
        <v>9281</v>
      </c>
      <c r="AI753" t="s">
        <v>8694</v>
      </c>
      <c r="AK753" t="s">
        <v>62</v>
      </c>
      <c r="AM753" t="s">
        <v>9282</v>
      </c>
    </row>
    <row r="754" spans="1:39">
      <c r="A754" t="s">
        <v>8046</v>
      </c>
      <c r="B754" t="s">
        <v>9283</v>
      </c>
      <c r="C754" t="s">
        <v>41</v>
      </c>
      <c r="E754" t="s">
        <v>89</v>
      </c>
      <c r="F754" t="s">
        <v>7407</v>
      </c>
      <c r="G754" t="s">
        <v>9284</v>
      </c>
      <c r="H754" t="s">
        <v>9285</v>
      </c>
      <c r="K754" t="s">
        <v>46</v>
      </c>
      <c r="L754" t="s">
        <v>47</v>
      </c>
      <c r="M754" t="s">
        <v>114</v>
      </c>
      <c r="N754" t="s">
        <v>47</v>
      </c>
      <c r="O754" t="s">
        <v>9286</v>
      </c>
      <c r="P754" t="s">
        <v>8051</v>
      </c>
      <c r="Q754" t="s">
        <v>51</v>
      </c>
      <c r="R754" t="s">
        <v>51</v>
      </c>
      <c r="S754" t="s">
        <v>51</v>
      </c>
      <c r="T754" t="s">
        <v>52</v>
      </c>
      <c r="V754" t="s">
        <v>8052</v>
      </c>
      <c r="X754" t="s">
        <v>8053</v>
      </c>
      <c r="Y754" t="s">
        <v>1402</v>
      </c>
      <c r="Z754" t="s">
        <v>214</v>
      </c>
      <c r="AA754" t="s">
        <v>8054</v>
      </c>
      <c r="AC754" t="s">
        <v>8055</v>
      </c>
      <c r="AD754" t="s">
        <v>8056</v>
      </c>
      <c r="AE754" t="s">
        <v>9287</v>
      </c>
      <c r="AG754" t="s">
        <v>9288</v>
      </c>
      <c r="AH754" t="s">
        <v>9289</v>
      </c>
      <c r="AI754" t="s">
        <v>8060</v>
      </c>
      <c r="AK754" t="s">
        <v>62</v>
      </c>
      <c r="AM754" t="s">
        <v>9290</v>
      </c>
    </row>
    <row r="755" spans="1:39">
      <c r="A755" t="s">
        <v>9002</v>
      </c>
      <c r="B755" t="s">
        <v>9291</v>
      </c>
      <c r="C755" t="s">
        <v>41</v>
      </c>
      <c r="E755" t="s">
        <v>89</v>
      </c>
      <c r="F755" t="s">
        <v>7407</v>
      </c>
      <c r="G755" t="s">
        <v>9292</v>
      </c>
      <c r="H755" t="s">
        <v>9293</v>
      </c>
      <c r="K755" t="s">
        <v>46</v>
      </c>
      <c r="L755" t="s">
        <v>47</v>
      </c>
      <c r="M755" t="s">
        <v>114</v>
      </c>
      <c r="N755" t="s">
        <v>47</v>
      </c>
      <c r="O755" t="s">
        <v>9294</v>
      </c>
      <c r="P755" t="s">
        <v>9295</v>
      </c>
      <c r="Q755" t="s">
        <v>51</v>
      </c>
      <c r="R755" t="s">
        <v>51</v>
      </c>
      <c r="S755" t="s">
        <v>51</v>
      </c>
      <c r="T755" t="s">
        <v>52</v>
      </c>
      <c r="V755" t="s">
        <v>9296</v>
      </c>
      <c r="W755" t="s">
        <v>9297</v>
      </c>
      <c r="X755" t="s">
        <v>404</v>
      </c>
      <c r="Y755" t="s">
        <v>103</v>
      </c>
      <c r="Z755" t="s">
        <v>214</v>
      </c>
      <c r="AA755" t="s">
        <v>9298</v>
      </c>
      <c r="AC755" t="s">
        <v>9011</v>
      </c>
      <c r="AD755" t="s">
        <v>9012</v>
      </c>
      <c r="AE755" t="s">
        <v>9299</v>
      </c>
      <c r="AG755" t="s">
        <v>9300</v>
      </c>
      <c r="AH755" t="s">
        <v>9301</v>
      </c>
      <c r="AI755" t="s">
        <v>9016</v>
      </c>
      <c r="AK755" t="s">
        <v>62</v>
      </c>
      <c r="AM755" t="s">
        <v>9302</v>
      </c>
    </row>
    <row r="756" spans="1:39">
      <c r="A756" t="s">
        <v>9256</v>
      </c>
      <c r="B756" t="s">
        <v>9303</v>
      </c>
      <c r="C756" t="s">
        <v>41</v>
      </c>
      <c r="E756" t="s">
        <v>89</v>
      </c>
      <c r="F756" t="s">
        <v>7407</v>
      </c>
      <c r="G756" t="s">
        <v>9304</v>
      </c>
      <c r="H756" t="s">
        <v>9305</v>
      </c>
      <c r="K756" t="s">
        <v>46</v>
      </c>
      <c r="L756" t="s">
        <v>47</v>
      </c>
      <c r="M756" t="s">
        <v>114</v>
      </c>
      <c r="N756" t="s">
        <v>47</v>
      </c>
      <c r="O756" t="s">
        <v>9306</v>
      </c>
      <c r="P756" t="s">
        <v>9307</v>
      </c>
      <c r="Q756" t="s">
        <v>51</v>
      </c>
      <c r="R756" t="s">
        <v>51</v>
      </c>
      <c r="S756" t="s">
        <v>51</v>
      </c>
      <c r="T756" t="s">
        <v>52</v>
      </c>
      <c r="V756" t="s">
        <v>9308</v>
      </c>
      <c r="X756" t="s">
        <v>9309</v>
      </c>
      <c r="Y756" t="s">
        <v>389</v>
      </c>
      <c r="Z756" t="s">
        <v>214</v>
      </c>
      <c r="AA756" t="s">
        <v>9310</v>
      </c>
      <c r="AC756" t="s">
        <v>9264</v>
      </c>
      <c r="AD756" t="s">
        <v>9265</v>
      </c>
      <c r="AE756" t="s">
        <v>9311</v>
      </c>
      <c r="AG756" t="s">
        <v>9312</v>
      </c>
      <c r="AH756" t="s">
        <v>9313</v>
      </c>
      <c r="AI756" t="s">
        <v>9269</v>
      </c>
      <c r="AK756" t="s">
        <v>62</v>
      </c>
      <c r="AM756" t="s">
        <v>9314</v>
      </c>
    </row>
    <row r="757" spans="1:39">
      <c r="A757" t="s">
        <v>9315</v>
      </c>
      <c r="B757" t="s">
        <v>9316</v>
      </c>
      <c r="C757" t="s">
        <v>41</v>
      </c>
      <c r="E757" t="s">
        <v>89</v>
      </c>
      <c r="F757" t="s">
        <v>7407</v>
      </c>
      <c r="G757" t="s">
        <v>9317</v>
      </c>
      <c r="H757" t="s">
        <v>9318</v>
      </c>
      <c r="K757" t="s">
        <v>46</v>
      </c>
      <c r="L757" t="s">
        <v>47</v>
      </c>
      <c r="M757" t="s">
        <v>114</v>
      </c>
      <c r="N757" t="s">
        <v>47</v>
      </c>
      <c r="O757" t="s">
        <v>9319</v>
      </c>
      <c r="P757" t="s">
        <v>9320</v>
      </c>
      <c r="Q757" t="s">
        <v>51</v>
      </c>
      <c r="R757" t="s">
        <v>51</v>
      </c>
      <c r="S757" t="s">
        <v>51</v>
      </c>
      <c r="T757" t="s">
        <v>52</v>
      </c>
      <c r="V757" t="s">
        <v>9321</v>
      </c>
      <c r="X757" t="s">
        <v>4355</v>
      </c>
      <c r="Y757" t="s">
        <v>921</v>
      </c>
      <c r="Z757" t="s">
        <v>214</v>
      </c>
      <c r="AA757" t="s">
        <v>9322</v>
      </c>
      <c r="AC757" t="s">
        <v>9323</v>
      </c>
      <c r="AD757" t="s">
        <v>9324</v>
      </c>
      <c r="AE757" t="s">
        <v>9322</v>
      </c>
      <c r="AG757" t="s">
        <v>9325</v>
      </c>
      <c r="AH757" t="s">
        <v>9326</v>
      </c>
      <c r="AI757" t="s">
        <v>9327</v>
      </c>
      <c r="AK757" t="s">
        <v>62</v>
      </c>
      <c r="AM757" t="s">
        <v>9328</v>
      </c>
    </row>
    <row r="758" spans="1:39">
      <c r="A758" t="s">
        <v>9329</v>
      </c>
      <c r="B758" t="s">
        <v>9330</v>
      </c>
      <c r="C758" t="s">
        <v>41</v>
      </c>
      <c r="E758" t="s">
        <v>89</v>
      </c>
      <c r="F758" t="s">
        <v>7407</v>
      </c>
      <c r="G758" t="s">
        <v>9331</v>
      </c>
      <c r="H758" t="s">
        <v>9332</v>
      </c>
      <c r="K758" t="s">
        <v>46</v>
      </c>
      <c r="L758" t="s">
        <v>47</v>
      </c>
      <c r="M758" t="s">
        <v>1047</v>
      </c>
      <c r="N758" t="s">
        <v>47</v>
      </c>
      <c r="O758" t="s">
        <v>9333</v>
      </c>
      <c r="P758" t="s">
        <v>7686</v>
      </c>
      <c r="Q758" t="s">
        <v>51</v>
      </c>
      <c r="R758" t="s">
        <v>51</v>
      </c>
      <c r="S758" t="s">
        <v>333</v>
      </c>
      <c r="T758" t="s">
        <v>52</v>
      </c>
      <c r="V758" t="s">
        <v>7687</v>
      </c>
      <c r="X758" t="s">
        <v>7688</v>
      </c>
      <c r="Y758" t="s">
        <v>1036</v>
      </c>
      <c r="Z758" t="s">
        <v>214</v>
      </c>
      <c r="AA758" t="s">
        <v>7689</v>
      </c>
      <c r="AC758" t="s">
        <v>9334</v>
      </c>
      <c r="AD758" t="s">
        <v>9335</v>
      </c>
      <c r="AE758" t="s">
        <v>9336</v>
      </c>
      <c r="AG758" t="s">
        <v>9337</v>
      </c>
      <c r="AH758" t="s">
        <v>9338</v>
      </c>
      <c r="AI758" t="s">
        <v>9339</v>
      </c>
      <c r="AK758" t="s">
        <v>62</v>
      </c>
      <c r="AM758" t="s">
        <v>9340</v>
      </c>
    </row>
    <row r="759" spans="1:39">
      <c r="A759" t="s">
        <v>7405</v>
      </c>
      <c r="B759" t="s">
        <v>9341</v>
      </c>
      <c r="C759" t="s">
        <v>41</v>
      </c>
      <c r="E759" t="s">
        <v>89</v>
      </c>
      <c r="F759" t="s">
        <v>7407</v>
      </c>
      <c r="G759" t="s">
        <v>9342</v>
      </c>
      <c r="H759" t="s">
        <v>9343</v>
      </c>
      <c r="K759" t="s">
        <v>46</v>
      </c>
      <c r="L759" t="s">
        <v>47</v>
      </c>
      <c r="M759" t="s">
        <v>261</v>
      </c>
      <c r="N759" t="s">
        <v>47</v>
      </c>
      <c r="O759" t="s">
        <v>9344</v>
      </c>
      <c r="P759" t="s">
        <v>9345</v>
      </c>
      <c r="Q759" t="s">
        <v>51</v>
      </c>
      <c r="R759" t="s">
        <v>51</v>
      </c>
      <c r="S759" t="s">
        <v>51</v>
      </c>
      <c r="T759" t="s">
        <v>52</v>
      </c>
      <c r="V759" t="s">
        <v>9346</v>
      </c>
      <c r="X759" t="s">
        <v>9347</v>
      </c>
      <c r="Y759" t="s">
        <v>145</v>
      </c>
      <c r="Z759" t="s">
        <v>214</v>
      </c>
      <c r="AA759" t="s">
        <v>9348</v>
      </c>
      <c r="AC759" t="s">
        <v>7414</v>
      </c>
      <c r="AD759" t="s">
        <v>7415</v>
      </c>
      <c r="AE759" t="s">
        <v>9349</v>
      </c>
      <c r="AG759" t="s">
        <v>9350</v>
      </c>
      <c r="AH759" t="s">
        <v>9351</v>
      </c>
      <c r="AI759" t="s">
        <v>7419</v>
      </c>
      <c r="AK759" t="s">
        <v>62</v>
      </c>
      <c r="AM759" t="s">
        <v>9352</v>
      </c>
    </row>
    <row r="760" spans="1:39">
      <c r="A760" t="s">
        <v>7822</v>
      </c>
      <c r="B760" t="s">
        <v>9353</v>
      </c>
      <c r="C760" t="s">
        <v>41</v>
      </c>
      <c r="E760" t="s">
        <v>89</v>
      </c>
      <c r="F760" t="s">
        <v>7407</v>
      </c>
      <c r="G760" t="s">
        <v>9354</v>
      </c>
      <c r="H760" t="s">
        <v>9355</v>
      </c>
      <c r="K760" t="s">
        <v>46</v>
      </c>
      <c r="L760" t="s">
        <v>47</v>
      </c>
      <c r="M760" t="s">
        <v>1590</v>
      </c>
      <c r="N760" t="s">
        <v>47</v>
      </c>
      <c r="O760" t="s">
        <v>9356</v>
      </c>
      <c r="P760" t="s">
        <v>7827</v>
      </c>
      <c r="Q760" t="s">
        <v>51</v>
      </c>
      <c r="R760" t="s">
        <v>51</v>
      </c>
      <c r="S760" t="s">
        <v>51</v>
      </c>
      <c r="T760" t="s">
        <v>52</v>
      </c>
      <c r="V760" t="s">
        <v>7828</v>
      </c>
      <c r="X760" t="s">
        <v>295</v>
      </c>
      <c r="Y760" t="s">
        <v>266</v>
      </c>
      <c r="Z760" t="s">
        <v>214</v>
      </c>
      <c r="AA760" t="s">
        <v>7829</v>
      </c>
      <c r="AC760" t="s">
        <v>7830</v>
      </c>
      <c r="AD760" t="s">
        <v>7831</v>
      </c>
      <c r="AE760" t="s">
        <v>7832</v>
      </c>
      <c r="AG760" t="s">
        <v>7833</v>
      </c>
      <c r="AH760" t="s">
        <v>7834</v>
      </c>
      <c r="AI760" t="s">
        <v>7835</v>
      </c>
      <c r="AK760" t="s">
        <v>62</v>
      </c>
      <c r="AM760" t="s">
        <v>9357</v>
      </c>
    </row>
    <row r="761" spans="1:39">
      <c r="A761" t="s">
        <v>8524</v>
      </c>
      <c r="B761" t="s">
        <v>9358</v>
      </c>
      <c r="C761" t="s">
        <v>41</v>
      </c>
      <c r="E761" t="s">
        <v>89</v>
      </c>
      <c r="F761" t="s">
        <v>7407</v>
      </c>
      <c r="G761" t="s">
        <v>9359</v>
      </c>
      <c r="H761" t="s">
        <v>9360</v>
      </c>
      <c r="K761" t="s">
        <v>46</v>
      </c>
      <c r="L761" t="s">
        <v>47</v>
      </c>
      <c r="M761" t="s">
        <v>67</v>
      </c>
      <c r="N761" t="s">
        <v>47</v>
      </c>
      <c r="O761" t="s">
        <v>9361</v>
      </c>
      <c r="P761" t="s">
        <v>9362</v>
      </c>
      <c r="Q761" t="s">
        <v>51</v>
      </c>
      <c r="R761" t="s">
        <v>51</v>
      </c>
      <c r="S761" t="s">
        <v>51</v>
      </c>
      <c r="T761" t="s">
        <v>52</v>
      </c>
      <c r="V761" t="s">
        <v>9363</v>
      </c>
      <c r="X761" t="s">
        <v>4487</v>
      </c>
      <c r="Y761" t="s">
        <v>1834</v>
      </c>
      <c r="Z761" t="s">
        <v>214</v>
      </c>
      <c r="AA761" t="s">
        <v>9364</v>
      </c>
      <c r="AC761" t="s">
        <v>8533</v>
      </c>
      <c r="AD761" t="s">
        <v>9365</v>
      </c>
      <c r="AE761" t="s">
        <v>9366</v>
      </c>
      <c r="AG761" t="s">
        <v>9367</v>
      </c>
      <c r="AH761" t="s">
        <v>9368</v>
      </c>
      <c r="AI761" t="s">
        <v>8538</v>
      </c>
      <c r="AK761" t="s">
        <v>62</v>
      </c>
      <c r="AM761" t="s">
        <v>9369</v>
      </c>
    </row>
    <row r="762" spans="1:39">
      <c r="A762" t="s">
        <v>9370</v>
      </c>
      <c r="B762" t="s">
        <v>9371</v>
      </c>
      <c r="C762" t="s">
        <v>41</v>
      </c>
      <c r="E762" t="s">
        <v>89</v>
      </c>
      <c r="F762" t="s">
        <v>7407</v>
      </c>
      <c r="G762" t="s">
        <v>9372</v>
      </c>
      <c r="H762" t="s">
        <v>9373</v>
      </c>
      <c r="K762" t="s">
        <v>46</v>
      </c>
      <c r="L762" t="s">
        <v>47</v>
      </c>
      <c r="M762" t="s">
        <v>67</v>
      </c>
      <c r="N762" t="s">
        <v>47</v>
      </c>
      <c r="O762" t="s">
        <v>9374</v>
      </c>
      <c r="P762" t="s">
        <v>9375</v>
      </c>
      <c r="Q762" t="s">
        <v>51</v>
      </c>
      <c r="R762" t="s">
        <v>51</v>
      </c>
      <c r="S762" t="s">
        <v>51</v>
      </c>
      <c r="T762" t="s">
        <v>52</v>
      </c>
      <c r="V762" t="s">
        <v>9376</v>
      </c>
      <c r="X762" t="s">
        <v>9377</v>
      </c>
      <c r="Y762" t="s">
        <v>350</v>
      </c>
      <c r="Z762" t="s">
        <v>214</v>
      </c>
      <c r="AA762" t="s">
        <v>9378</v>
      </c>
      <c r="AC762" t="s">
        <v>9379</v>
      </c>
      <c r="AD762" t="s">
        <v>9380</v>
      </c>
      <c r="AE762" t="s">
        <v>9381</v>
      </c>
      <c r="AG762" t="s">
        <v>9382</v>
      </c>
      <c r="AH762" t="s">
        <v>9383</v>
      </c>
      <c r="AI762" t="s">
        <v>9384</v>
      </c>
      <c r="AK762" t="s">
        <v>62</v>
      </c>
      <c r="AM762" t="s">
        <v>9385</v>
      </c>
    </row>
    <row r="763" spans="1:39">
      <c r="A763" t="s">
        <v>9386</v>
      </c>
      <c r="B763" t="s">
        <v>9387</v>
      </c>
      <c r="C763" t="s">
        <v>41</v>
      </c>
      <c r="E763" t="s">
        <v>89</v>
      </c>
      <c r="F763" t="s">
        <v>7407</v>
      </c>
      <c r="G763" t="s">
        <v>9388</v>
      </c>
      <c r="H763" t="s">
        <v>9389</v>
      </c>
      <c r="K763" t="s">
        <v>46</v>
      </c>
      <c r="L763" t="s">
        <v>47</v>
      </c>
      <c r="M763" t="s">
        <v>67</v>
      </c>
      <c r="N763" t="s">
        <v>47</v>
      </c>
      <c r="O763" t="s">
        <v>9390</v>
      </c>
      <c r="P763" t="s">
        <v>9391</v>
      </c>
      <c r="Q763" t="s">
        <v>51</v>
      </c>
      <c r="R763" t="s">
        <v>51</v>
      </c>
      <c r="S763" t="s">
        <v>51</v>
      </c>
      <c r="T763" t="s">
        <v>52</v>
      </c>
      <c r="V763" t="s">
        <v>9392</v>
      </c>
      <c r="X763" t="s">
        <v>9200</v>
      </c>
      <c r="Y763" t="s">
        <v>350</v>
      </c>
      <c r="Z763" t="s">
        <v>214</v>
      </c>
      <c r="AA763" t="s">
        <v>9393</v>
      </c>
      <c r="AC763" t="s">
        <v>9394</v>
      </c>
      <c r="AD763" t="s">
        <v>9395</v>
      </c>
      <c r="AE763" t="s">
        <v>9396</v>
      </c>
      <c r="AG763" t="s">
        <v>9397</v>
      </c>
      <c r="AH763" t="s">
        <v>9398</v>
      </c>
      <c r="AI763" t="s">
        <v>9399</v>
      </c>
      <c r="AK763" t="s">
        <v>62</v>
      </c>
      <c r="AM763" t="s">
        <v>9400</v>
      </c>
    </row>
    <row r="764" spans="1:39">
      <c r="A764" t="s">
        <v>9401</v>
      </c>
      <c r="B764" t="s">
        <v>9402</v>
      </c>
      <c r="C764" t="s">
        <v>41</v>
      </c>
      <c r="E764" t="s">
        <v>89</v>
      </c>
      <c r="F764" t="s">
        <v>7407</v>
      </c>
      <c r="G764" t="s">
        <v>9403</v>
      </c>
      <c r="H764" t="s">
        <v>9404</v>
      </c>
      <c r="K764" t="s">
        <v>46</v>
      </c>
      <c r="L764" t="s">
        <v>47</v>
      </c>
      <c r="M764" t="s">
        <v>247</v>
      </c>
      <c r="N764" t="s">
        <v>47</v>
      </c>
      <c r="O764" t="s">
        <v>9405</v>
      </c>
      <c r="P764" t="s">
        <v>9406</v>
      </c>
      <c r="Q764" t="s">
        <v>51</v>
      </c>
      <c r="R764" t="s">
        <v>51</v>
      </c>
      <c r="S764" t="s">
        <v>51</v>
      </c>
      <c r="T764" t="s">
        <v>52</v>
      </c>
      <c r="V764" t="s">
        <v>9407</v>
      </c>
      <c r="X764" t="s">
        <v>9408</v>
      </c>
      <c r="Y764" t="s">
        <v>2204</v>
      </c>
      <c r="Z764" t="s">
        <v>214</v>
      </c>
      <c r="AA764" t="s">
        <v>9409</v>
      </c>
      <c r="AC764" t="s">
        <v>9410</v>
      </c>
      <c r="AD764" t="s">
        <v>9411</v>
      </c>
      <c r="AE764" t="s">
        <v>9409</v>
      </c>
      <c r="AG764" t="s">
        <v>9412</v>
      </c>
      <c r="AH764" t="s">
        <v>9413</v>
      </c>
      <c r="AI764" t="s">
        <v>9414</v>
      </c>
      <c r="AK764" t="s">
        <v>62</v>
      </c>
      <c r="AM764" t="s">
        <v>9415</v>
      </c>
    </row>
    <row r="765" spans="1:39">
      <c r="A765" t="s">
        <v>9256</v>
      </c>
      <c r="B765" t="s">
        <v>9416</v>
      </c>
      <c r="C765" t="s">
        <v>41</v>
      </c>
      <c r="E765" t="s">
        <v>89</v>
      </c>
      <c r="F765" t="s">
        <v>7407</v>
      </c>
      <c r="G765" t="s">
        <v>9417</v>
      </c>
      <c r="H765" t="s">
        <v>9418</v>
      </c>
      <c r="K765" t="s">
        <v>46</v>
      </c>
      <c r="L765" t="s">
        <v>47</v>
      </c>
      <c r="M765" t="s">
        <v>48</v>
      </c>
      <c r="N765" t="s">
        <v>47</v>
      </c>
      <c r="O765" t="s">
        <v>9419</v>
      </c>
      <c r="P765" t="s">
        <v>9420</v>
      </c>
      <c r="Q765" t="s">
        <v>51</v>
      </c>
      <c r="R765" t="s">
        <v>51</v>
      </c>
      <c r="S765" t="s">
        <v>51</v>
      </c>
      <c r="T765" t="s">
        <v>52</v>
      </c>
      <c r="V765" t="s">
        <v>9421</v>
      </c>
      <c r="W765" t="s">
        <v>9422</v>
      </c>
      <c r="X765" t="s">
        <v>521</v>
      </c>
      <c r="Y765" t="s">
        <v>266</v>
      </c>
      <c r="Z765" t="s">
        <v>214</v>
      </c>
      <c r="AA765" t="s">
        <v>9423</v>
      </c>
      <c r="AC765" t="s">
        <v>9264</v>
      </c>
      <c r="AD765" t="s">
        <v>9265</v>
      </c>
      <c r="AE765" t="s">
        <v>9424</v>
      </c>
      <c r="AG765" t="s">
        <v>9425</v>
      </c>
      <c r="AH765" t="s">
        <v>9426</v>
      </c>
      <c r="AI765" t="s">
        <v>9269</v>
      </c>
      <c r="AK765" t="s">
        <v>62</v>
      </c>
      <c r="AM765" t="s">
        <v>9427</v>
      </c>
    </row>
    <row r="766" spans="1:39">
      <c r="A766" t="s">
        <v>8373</v>
      </c>
      <c r="B766" t="s">
        <v>9428</v>
      </c>
      <c r="C766" t="s">
        <v>41</v>
      </c>
      <c r="E766" t="s">
        <v>89</v>
      </c>
      <c r="F766" t="s">
        <v>7407</v>
      </c>
      <c r="G766" t="s">
        <v>9429</v>
      </c>
      <c r="H766" t="s">
        <v>9430</v>
      </c>
      <c r="K766" t="s">
        <v>46</v>
      </c>
      <c r="L766" t="s">
        <v>47</v>
      </c>
      <c r="M766" t="s">
        <v>48</v>
      </c>
      <c r="N766" t="s">
        <v>47</v>
      </c>
      <c r="O766" t="s">
        <v>9431</v>
      </c>
      <c r="P766" t="s">
        <v>9432</v>
      </c>
      <c r="Q766" t="s">
        <v>51</v>
      </c>
      <c r="R766" t="s">
        <v>51</v>
      </c>
      <c r="S766" t="s">
        <v>51</v>
      </c>
      <c r="T766" t="s">
        <v>52</v>
      </c>
      <c r="V766" t="s">
        <v>9433</v>
      </c>
      <c r="X766" t="s">
        <v>557</v>
      </c>
      <c r="Y766" t="s">
        <v>558</v>
      </c>
      <c r="Z766" t="s">
        <v>7703</v>
      </c>
      <c r="AA766" t="s">
        <v>9434</v>
      </c>
      <c r="AC766" t="s">
        <v>8383</v>
      </c>
      <c r="AD766" t="s">
        <v>8384</v>
      </c>
      <c r="AE766" t="s">
        <v>9435</v>
      </c>
      <c r="AG766" t="s">
        <v>9436</v>
      </c>
      <c r="AH766" t="s">
        <v>9437</v>
      </c>
      <c r="AI766" t="s">
        <v>8388</v>
      </c>
      <c r="AK766" t="s">
        <v>62</v>
      </c>
      <c r="AM766" t="s">
        <v>9438</v>
      </c>
    </row>
    <row r="767" spans="1:39">
      <c r="A767" t="s">
        <v>8910</v>
      </c>
      <c r="B767" t="s">
        <v>9439</v>
      </c>
      <c r="C767" t="s">
        <v>41</v>
      </c>
      <c r="E767" t="s">
        <v>89</v>
      </c>
      <c r="F767" t="s">
        <v>7407</v>
      </c>
      <c r="G767" t="s">
        <v>9440</v>
      </c>
      <c r="H767" t="s">
        <v>9441</v>
      </c>
      <c r="K767" t="s">
        <v>46</v>
      </c>
      <c r="L767" t="s">
        <v>47</v>
      </c>
      <c r="M767" t="s">
        <v>48</v>
      </c>
      <c r="N767" t="s">
        <v>47</v>
      </c>
      <c r="O767" t="s">
        <v>9442</v>
      </c>
      <c r="P767" t="s">
        <v>9443</v>
      </c>
      <c r="Q767" t="s">
        <v>51</v>
      </c>
      <c r="R767" t="s">
        <v>51</v>
      </c>
      <c r="S767" t="s">
        <v>51</v>
      </c>
      <c r="T767" t="s">
        <v>52</v>
      </c>
      <c r="V767" t="s">
        <v>9444</v>
      </c>
      <c r="X767" t="s">
        <v>722</v>
      </c>
      <c r="Y767" t="s">
        <v>145</v>
      </c>
      <c r="Z767" t="s">
        <v>9445</v>
      </c>
      <c r="AA767" t="s">
        <v>9446</v>
      </c>
      <c r="AC767" t="s">
        <v>8919</v>
      </c>
      <c r="AD767" t="s">
        <v>8920</v>
      </c>
      <c r="AE767" t="s">
        <v>9446</v>
      </c>
      <c r="AG767" t="s">
        <v>9447</v>
      </c>
      <c r="AH767" t="s">
        <v>9448</v>
      </c>
      <c r="AI767" t="s">
        <v>8924</v>
      </c>
      <c r="AK767" t="s">
        <v>62</v>
      </c>
      <c r="AM767" t="s">
        <v>9449</v>
      </c>
    </row>
    <row r="768" spans="1:39">
      <c r="A768" t="s">
        <v>8681</v>
      </c>
      <c r="B768" t="s">
        <v>9450</v>
      </c>
      <c r="C768" t="s">
        <v>41</v>
      </c>
      <c r="E768" t="s">
        <v>89</v>
      </c>
      <c r="F768" t="s">
        <v>7407</v>
      </c>
      <c r="G768" t="s">
        <v>9451</v>
      </c>
      <c r="H768" t="s">
        <v>9452</v>
      </c>
      <c r="K768" t="s">
        <v>46</v>
      </c>
      <c r="L768" t="s">
        <v>47</v>
      </c>
      <c r="M768" t="s">
        <v>48</v>
      </c>
      <c r="N768" t="s">
        <v>47</v>
      </c>
      <c r="O768" t="s">
        <v>9453</v>
      </c>
      <c r="P768" t="s">
        <v>9454</v>
      </c>
      <c r="Q768" t="s">
        <v>51</v>
      </c>
      <c r="R768" t="s">
        <v>51</v>
      </c>
      <c r="S768" t="s">
        <v>51</v>
      </c>
      <c r="T768" t="s">
        <v>52</v>
      </c>
      <c r="V768" t="s">
        <v>9455</v>
      </c>
      <c r="X768" t="s">
        <v>2807</v>
      </c>
      <c r="Y768" t="s">
        <v>350</v>
      </c>
      <c r="Z768" t="s">
        <v>214</v>
      </c>
      <c r="AA768" t="s">
        <v>9456</v>
      </c>
      <c r="AC768" t="s">
        <v>8689</v>
      </c>
      <c r="AD768" t="s">
        <v>9457</v>
      </c>
      <c r="AE768" t="s">
        <v>9458</v>
      </c>
      <c r="AG768" t="s">
        <v>9459</v>
      </c>
      <c r="AH768" t="s">
        <v>9460</v>
      </c>
      <c r="AI768" t="s">
        <v>8694</v>
      </c>
      <c r="AK768" t="s">
        <v>62</v>
      </c>
      <c r="AM768" t="s">
        <v>9461</v>
      </c>
    </row>
    <row r="769" spans="1:39">
      <c r="A769" t="s">
        <v>9018</v>
      </c>
      <c r="B769" t="s">
        <v>9462</v>
      </c>
      <c r="C769" t="s">
        <v>41</v>
      </c>
      <c r="E769" t="s">
        <v>89</v>
      </c>
      <c r="F769" t="s">
        <v>7407</v>
      </c>
      <c r="G769" t="s">
        <v>9463</v>
      </c>
      <c r="H769" t="s">
        <v>9464</v>
      </c>
      <c r="K769" t="s">
        <v>46</v>
      </c>
      <c r="L769" t="s">
        <v>47</v>
      </c>
      <c r="M769" t="s">
        <v>140</v>
      </c>
      <c r="N769" t="s">
        <v>47</v>
      </c>
      <c r="O769" t="s">
        <v>9465</v>
      </c>
      <c r="P769" t="s">
        <v>9466</v>
      </c>
      <c r="Q769" t="s">
        <v>51</v>
      </c>
      <c r="R769" t="s">
        <v>51</v>
      </c>
      <c r="S769" t="s">
        <v>51</v>
      </c>
      <c r="T769" t="s">
        <v>52</v>
      </c>
      <c r="V769" t="s">
        <v>9467</v>
      </c>
      <c r="X769" t="s">
        <v>1276</v>
      </c>
      <c r="Y769" t="s">
        <v>541</v>
      </c>
      <c r="Z769" t="s">
        <v>214</v>
      </c>
      <c r="AA769" t="s">
        <v>9468</v>
      </c>
      <c r="AC769" t="s">
        <v>9027</v>
      </c>
      <c r="AD769" t="s">
        <v>9028</v>
      </c>
      <c r="AE769" t="s">
        <v>9468</v>
      </c>
      <c r="AG769" t="s">
        <v>9469</v>
      </c>
      <c r="AH769" t="s">
        <v>9470</v>
      </c>
      <c r="AI769" t="s">
        <v>9031</v>
      </c>
      <c r="AK769" t="s">
        <v>62</v>
      </c>
      <c r="AM769" t="s">
        <v>9471</v>
      </c>
    </row>
    <row r="770" spans="1:39">
      <c r="A770" t="s">
        <v>9472</v>
      </c>
      <c r="B770" t="s">
        <v>9473</v>
      </c>
      <c r="C770" t="s">
        <v>41</v>
      </c>
      <c r="E770" t="s">
        <v>89</v>
      </c>
      <c r="F770" t="s">
        <v>7407</v>
      </c>
      <c r="G770" t="s">
        <v>9474</v>
      </c>
      <c r="H770" t="s">
        <v>9475</v>
      </c>
      <c r="K770" t="s">
        <v>46</v>
      </c>
      <c r="L770" t="s">
        <v>47</v>
      </c>
      <c r="M770" t="s">
        <v>140</v>
      </c>
      <c r="N770" t="s">
        <v>47</v>
      </c>
      <c r="O770" t="s">
        <v>9476</v>
      </c>
      <c r="P770" t="s">
        <v>9477</v>
      </c>
      <c r="Q770" t="s">
        <v>51</v>
      </c>
      <c r="R770" t="s">
        <v>51</v>
      </c>
      <c r="S770" t="s">
        <v>51</v>
      </c>
      <c r="T770" t="s">
        <v>52</v>
      </c>
      <c r="V770" t="s">
        <v>9478</v>
      </c>
      <c r="X770" t="s">
        <v>9479</v>
      </c>
      <c r="Y770" t="s">
        <v>2204</v>
      </c>
      <c r="Z770" t="s">
        <v>214</v>
      </c>
      <c r="AA770" t="s">
        <v>9480</v>
      </c>
      <c r="AC770" t="s">
        <v>9481</v>
      </c>
      <c r="AD770" t="s">
        <v>9482</v>
      </c>
      <c r="AE770" t="s">
        <v>9483</v>
      </c>
      <c r="AG770" t="s">
        <v>9484</v>
      </c>
      <c r="AH770" t="s">
        <v>9485</v>
      </c>
      <c r="AI770" t="s">
        <v>9486</v>
      </c>
      <c r="AK770" t="s">
        <v>62</v>
      </c>
      <c r="AM770" t="s">
        <v>9487</v>
      </c>
    </row>
    <row r="771" spans="1:39">
      <c r="A771" t="s">
        <v>9488</v>
      </c>
      <c r="B771" t="s">
        <v>9489</v>
      </c>
      <c r="C771" t="s">
        <v>41</v>
      </c>
      <c r="E771" t="s">
        <v>89</v>
      </c>
      <c r="F771" t="s">
        <v>7407</v>
      </c>
      <c r="G771" t="s">
        <v>9490</v>
      </c>
      <c r="H771" t="s">
        <v>9491</v>
      </c>
      <c r="K771" t="s">
        <v>46</v>
      </c>
      <c r="L771" t="s">
        <v>47</v>
      </c>
      <c r="M771" t="s">
        <v>504</v>
      </c>
      <c r="N771" t="s">
        <v>47</v>
      </c>
      <c r="O771" t="s">
        <v>9492</v>
      </c>
      <c r="P771" t="s">
        <v>9493</v>
      </c>
      <c r="Q771" t="s">
        <v>51</v>
      </c>
      <c r="R771" t="s">
        <v>51</v>
      </c>
      <c r="S771" t="s">
        <v>51</v>
      </c>
      <c r="T771" t="s">
        <v>52</v>
      </c>
      <c r="V771" t="s">
        <v>9494</v>
      </c>
      <c r="X771" t="s">
        <v>508</v>
      </c>
      <c r="Y771" t="s">
        <v>509</v>
      </c>
      <c r="Z771" t="s">
        <v>214</v>
      </c>
      <c r="AA771" t="s">
        <v>9495</v>
      </c>
      <c r="AC771" t="s">
        <v>9496</v>
      </c>
      <c r="AD771" t="s">
        <v>9497</v>
      </c>
      <c r="AE771" t="s">
        <v>9498</v>
      </c>
      <c r="AG771" t="s">
        <v>9496</v>
      </c>
      <c r="AH771" t="s">
        <v>9499</v>
      </c>
      <c r="AI771" t="s">
        <v>9500</v>
      </c>
      <c r="AK771" t="s">
        <v>62</v>
      </c>
      <c r="AM771" t="s">
        <v>9501</v>
      </c>
    </row>
    <row r="772" spans="1:39">
      <c r="A772" t="s">
        <v>7918</v>
      </c>
      <c r="B772" t="s">
        <v>9502</v>
      </c>
      <c r="C772" t="s">
        <v>41</v>
      </c>
      <c r="E772" t="s">
        <v>89</v>
      </c>
      <c r="F772" t="s">
        <v>7407</v>
      </c>
      <c r="G772" t="s">
        <v>9503</v>
      </c>
      <c r="H772" t="s">
        <v>9504</v>
      </c>
      <c r="K772" t="s">
        <v>46</v>
      </c>
      <c r="L772" t="s">
        <v>47</v>
      </c>
      <c r="M772" t="s">
        <v>92</v>
      </c>
      <c r="N772" t="s">
        <v>47</v>
      </c>
      <c r="O772" t="s">
        <v>9505</v>
      </c>
      <c r="P772" t="s">
        <v>3667</v>
      </c>
      <c r="Q772" t="s">
        <v>51</v>
      </c>
      <c r="R772" t="s">
        <v>51</v>
      </c>
      <c r="S772" t="s">
        <v>51</v>
      </c>
      <c r="T772" t="s">
        <v>52</v>
      </c>
      <c r="V772" t="s">
        <v>7923</v>
      </c>
      <c r="X772" t="s">
        <v>7924</v>
      </c>
      <c r="Y772" t="s">
        <v>79</v>
      </c>
      <c r="Z772" t="s">
        <v>214</v>
      </c>
      <c r="AA772" t="s">
        <v>7925</v>
      </c>
      <c r="AC772" t="s">
        <v>7926</v>
      </c>
      <c r="AD772" t="s">
        <v>7927</v>
      </c>
      <c r="AE772" t="s">
        <v>9506</v>
      </c>
      <c r="AG772" t="s">
        <v>9507</v>
      </c>
      <c r="AH772" t="s">
        <v>9508</v>
      </c>
      <c r="AI772" t="s">
        <v>7931</v>
      </c>
      <c r="AK772" t="s">
        <v>62</v>
      </c>
      <c r="AM772" t="s">
        <v>9509</v>
      </c>
    </row>
    <row r="773" spans="1:39">
      <c r="A773" t="s">
        <v>8681</v>
      </c>
      <c r="B773" t="s">
        <v>9510</v>
      </c>
      <c r="C773" t="s">
        <v>41</v>
      </c>
      <c r="E773" t="s">
        <v>89</v>
      </c>
      <c r="F773" t="s">
        <v>7407</v>
      </c>
      <c r="G773" t="s">
        <v>9511</v>
      </c>
      <c r="H773" t="s">
        <v>9512</v>
      </c>
      <c r="K773" t="s">
        <v>46</v>
      </c>
      <c r="L773" t="s">
        <v>47</v>
      </c>
      <c r="M773" t="s">
        <v>92</v>
      </c>
      <c r="N773" t="s">
        <v>47</v>
      </c>
      <c r="O773" t="s">
        <v>9513</v>
      </c>
      <c r="P773" t="s">
        <v>9514</v>
      </c>
      <c r="Q773" t="s">
        <v>51</v>
      </c>
      <c r="R773" t="s">
        <v>51</v>
      </c>
      <c r="S773" t="s">
        <v>51</v>
      </c>
      <c r="T773" t="s">
        <v>52</v>
      </c>
      <c r="V773" t="s">
        <v>9515</v>
      </c>
      <c r="X773" t="s">
        <v>9516</v>
      </c>
      <c r="Y773" t="s">
        <v>509</v>
      </c>
      <c r="Z773" t="s">
        <v>214</v>
      </c>
      <c r="AA773" t="s">
        <v>9517</v>
      </c>
      <c r="AC773" t="s">
        <v>8689</v>
      </c>
      <c r="AD773" t="s">
        <v>9518</v>
      </c>
      <c r="AE773" t="s">
        <v>9519</v>
      </c>
      <c r="AG773" t="s">
        <v>9520</v>
      </c>
      <c r="AH773" t="s">
        <v>9521</v>
      </c>
      <c r="AI773" t="s">
        <v>8694</v>
      </c>
      <c r="AK773" t="s">
        <v>62</v>
      </c>
      <c r="AM773" t="s">
        <v>9522</v>
      </c>
    </row>
    <row r="774" spans="1:39">
      <c r="A774" t="s">
        <v>8416</v>
      </c>
      <c r="B774" t="s">
        <v>9523</v>
      </c>
      <c r="C774" t="s">
        <v>41</v>
      </c>
      <c r="E774" t="s">
        <v>89</v>
      </c>
      <c r="F774" t="s">
        <v>7407</v>
      </c>
      <c r="G774" t="s">
        <v>9524</v>
      </c>
      <c r="H774" t="s">
        <v>9525</v>
      </c>
      <c r="K774" t="s">
        <v>46</v>
      </c>
      <c r="L774" t="s">
        <v>47</v>
      </c>
      <c r="M774" t="s">
        <v>92</v>
      </c>
      <c r="N774" t="s">
        <v>47</v>
      </c>
      <c r="O774" t="s">
        <v>9526</v>
      </c>
      <c r="P774" t="s">
        <v>9527</v>
      </c>
      <c r="Q774" t="s">
        <v>51</v>
      </c>
      <c r="R774" t="s">
        <v>51</v>
      </c>
      <c r="S774" t="s">
        <v>51</v>
      </c>
      <c r="T774" t="s">
        <v>52</v>
      </c>
      <c r="V774" t="s">
        <v>9528</v>
      </c>
      <c r="X774" t="s">
        <v>9529</v>
      </c>
      <c r="Y774" t="s">
        <v>2073</v>
      </c>
      <c r="Z774" t="s">
        <v>214</v>
      </c>
      <c r="AA774" t="s">
        <v>9530</v>
      </c>
      <c r="AC774" t="s">
        <v>8425</v>
      </c>
      <c r="AD774" t="s">
        <v>8426</v>
      </c>
      <c r="AE774" t="s">
        <v>9531</v>
      </c>
      <c r="AG774" t="s">
        <v>9532</v>
      </c>
      <c r="AH774" t="s">
        <v>9533</v>
      </c>
      <c r="AI774" t="s">
        <v>8430</v>
      </c>
      <c r="AK774" t="s">
        <v>62</v>
      </c>
      <c r="AM774" t="s">
        <v>9534</v>
      </c>
    </row>
    <row r="775" spans="1:39">
      <c r="A775" t="s">
        <v>9535</v>
      </c>
      <c r="B775" t="s">
        <v>9536</v>
      </c>
      <c r="C775" t="s">
        <v>41</v>
      </c>
      <c r="E775" t="s">
        <v>89</v>
      </c>
      <c r="F775" t="s">
        <v>7407</v>
      </c>
      <c r="G775" t="s">
        <v>9537</v>
      </c>
      <c r="H775" t="s">
        <v>9538</v>
      </c>
      <c r="K775" t="s">
        <v>46</v>
      </c>
      <c r="L775" t="s">
        <v>47</v>
      </c>
      <c r="M775" t="s">
        <v>225</v>
      </c>
      <c r="N775" t="s">
        <v>47</v>
      </c>
      <c r="O775" t="s">
        <v>9539</v>
      </c>
      <c r="P775" t="s">
        <v>9540</v>
      </c>
      <c r="Q775" t="s">
        <v>51</v>
      </c>
      <c r="R775" t="s">
        <v>51</v>
      </c>
      <c r="S775" t="s">
        <v>51</v>
      </c>
      <c r="T775" t="s">
        <v>52</v>
      </c>
      <c r="V775" t="s">
        <v>9541</v>
      </c>
      <c r="X775" t="s">
        <v>722</v>
      </c>
      <c r="Y775" t="s">
        <v>145</v>
      </c>
      <c r="Z775" t="s">
        <v>214</v>
      </c>
      <c r="AA775" t="s">
        <v>9542</v>
      </c>
      <c r="AC775" t="s">
        <v>9543</v>
      </c>
      <c r="AD775" t="s">
        <v>9544</v>
      </c>
      <c r="AE775" t="s">
        <v>9545</v>
      </c>
      <c r="AG775" t="s">
        <v>9543</v>
      </c>
      <c r="AH775" t="s">
        <v>9546</v>
      </c>
      <c r="AI775" t="s">
        <v>9547</v>
      </c>
      <c r="AK775" t="s">
        <v>62</v>
      </c>
      <c r="AM775" t="s">
        <v>9548</v>
      </c>
    </row>
    <row r="776" spans="1:39">
      <c r="A776" t="s">
        <v>8681</v>
      </c>
      <c r="B776" t="s">
        <v>9549</v>
      </c>
      <c r="C776" t="s">
        <v>41</v>
      </c>
      <c r="E776" t="s">
        <v>89</v>
      </c>
      <c r="F776" t="s">
        <v>7407</v>
      </c>
      <c r="G776" t="s">
        <v>9550</v>
      </c>
      <c r="H776" t="s">
        <v>9551</v>
      </c>
      <c r="K776" t="s">
        <v>46</v>
      </c>
      <c r="L776" t="s">
        <v>47</v>
      </c>
      <c r="M776" t="s">
        <v>225</v>
      </c>
      <c r="N776" t="s">
        <v>47</v>
      </c>
      <c r="O776" t="s">
        <v>9552</v>
      </c>
      <c r="P776" t="s">
        <v>9553</v>
      </c>
      <c r="Q776" t="s">
        <v>51</v>
      </c>
      <c r="R776" t="s">
        <v>51</v>
      </c>
      <c r="S776" t="s">
        <v>51</v>
      </c>
      <c r="T776" t="s">
        <v>52</v>
      </c>
      <c r="V776" t="s">
        <v>9554</v>
      </c>
      <c r="X776" t="s">
        <v>2807</v>
      </c>
      <c r="Y776" t="s">
        <v>350</v>
      </c>
      <c r="Z776" t="s">
        <v>214</v>
      </c>
      <c r="AA776" t="s">
        <v>9555</v>
      </c>
      <c r="AC776" t="s">
        <v>8689</v>
      </c>
      <c r="AD776" t="s">
        <v>9556</v>
      </c>
      <c r="AE776" t="s">
        <v>9557</v>
      </c>
      <c r="AG776" t="s">
        <v>9558</v>
      </c>
      <c r="AH776" t="s">
        <v>9559</v>
      </c>
      <c r="AI776" t="s">
        <v>8694</v>
      </c>
      <c r="AK776" t="s">
        <v>62</v>
      </c>
      <c r="AM776" t="s">
        <v>9560</v>
      </c>
    </row>
    <row r="777" spans="1:39">
      <c r="A777" t="s">
        <v>9561</v>
      </c>
      <c r="B777" t="s">
        <v>9562</v>
      </c>
      <c r="C777" t="s">
        <v>41</v>
      </c>
      <c r="E777" t="s">
        <v>89</v>
      </c>
      <c r="F777" t="s">
        <v>43</v>
      </c>
      <c r="G777" t="s">
        <v>9563</v>
      </c>
      <c r="H777" t="s">
        <v>9563</v>
      </c>
      <c r="K777" t="s">
        <v>113</v>
      </c>
      <c r="L777" t="s">
        <v>47</v>
      </c>
      <c r="M777" t="s">
        <v>1047</v>
      </c>
      <c r="N777" t="s">
        <v>47</v>
      </c>
      <c r="O777" t="s">
        <v>1770</v>
      </c>
      <c r="P777" t="s">
        <v>9564</v>
      </c>
      <c r="Q777" t="s">
        <v>51</v>
      </c>
      <c r="R777" t="s">
        <v>51</v>
      </c>
      <c r="S777" t="s">
        <v>51</v>
      </c>
      <c r="V777" t="s">
        <v>9565</v>
      </c>
      <c r="X777" t="s">
        <v>707</v>
      </c>
      <c r="Y777" t="s">
        <v>103</v>
      </c>
      <c r="Z777" t="s">
        <v>9566</v>
      </c>
      <c r="AC777" t="s">
        <v>9567</v>
      </c>
      <c r="AD777" t="s">
        <v>9568</v>
      </c>
      <c r="AE777" t="s">
        <v>9569</v>
      </c>
      <c r="AG777" t="s">
        <v>9567</v>
      </c>
      <c r="AH777" t="s">
        <v>9570</v>
      </c>
      <c r="AM777" t="s">
        <v>9571</v>
      </c>
    </row>
    <row r="778" spans="1:39">
      <c r="A778" t="s">
        <v>9572</v>
      </c>
      <c r="B778" t="s">
        <v>9573</v>
      </c>
      <c r="C778" t="s">
        <v>41</v>
      </c>
      <c r="E778" t="s">
        <v>89</v>
      </c>
      <c r="F778" t="s">
        <v>43</v>
      </c>
      <c r="G778" t="s">
        <v>9574</v>
      </c>
      <c r="H778" t="s">
        <v>9574</v>
      </c>
      <c r="K778" t="s">
        <v>113</v>
      </c>
      <c r="L778" t="s">
        <v>47</v>
      </c>
      <c r="M778" t="s">
        <v>1047</v>
      </c>
      <c r="N778" t="s">
        <v>47</v>
      </c>
      <c r="O778" t="s">
        <v>9575</v>
      </c>
      <c r="P778" t="s">
        <v>9576</v>
      </c>
      <c r="Q778" t="s">
        <v>51</v>
      </c>
      <c r="R778" t="s">
        <v>51</v>
      </c>
      <c r="S778" t="s">
        <v>333</v>
      </c>
      <c r="V778" t="s">
        <v>9577</v>
      </c>
      <c r="X778" t="s">
        <v>3424</v>
      </c>
      <c r="Y778" t="s">
        <v>2862</v>
      </c>
      <c r="Z778" t="s">
        <v>9578</v>
      </c>
      <c r="AC778" t="s">
        <v>9579</v>
      </c>
      <c r="AE778" t="s">
        <v>9580</v>
      </c>
      <c r="AM778" t="s">
        <v>9581</v>
      </c>
    </row>
    <row r="779" spans="1:39">
      <c r="A779" t="s">
        <v>9582</v>
      </c>
      <c r="B779" t="s">
        <v>9583</v>
      </c>
      <c r="C779" t="s">
        <v>41</v>
      </c>
      <c r="E779" t="s">
        <v>89</v>
      </c>
      <c r="F779" t="s">
        <v>43</v>
      </c>
      <c r="G779" t="s">
        <v>9584</v>
      </c>
      <c r="H779" t="s">
        <v>9584</v>
      </c>
      <c r="K779" t="s">
        <v>113</v>
      </c>
      <c r="L779" t="s">
        <v>47</v>
      </c>
      <c r="M779" t="s">
        <v>1047</v>
      </c>
      <c r="N779" t="s">
        <v>47</v>
      </c>
      <c r="O779" t="s">
        <v>9585</v>
      </c>
      <c r="P779" t="s">
        <v>9586</v>
      </c>
      <c r="Q779" t="s">
        <v>51</v>
      </c>
      <c r="R779" t="s">
        <v>51</v>
      </c>
      <c r="S779" t="s">
        <v>51</v>
      </c>
      <c r="V779" t="s">
        <v>9587</v>
      </c>
      <c r="X779" t="s">
        <v>9588</v>
      </c>
      <c r="Y779" t="s">
        <v>159</v>
      </c>
      <c r="Z779" t="s">
        <v>214</v>
      </c>
      <c r="AC779" t="s">
        <v>9589</v>
      </c>
      <c r="AD779" t="s">
        <v>9590</v>
      </c>
      <c r="AE779" t="s">
        <v>9591</v>
      </c>
      <c r="AG779" t="s">
        <v>9589</v>
      </c>
      <c r="AH779" t="s">
        <v>9592</v>
      </c>
      <c r="AM779" t="s">
        <v>9593</v>
      </c>
    </row>
    <row r="780" spans="1:39">
      <c r="A780" t="s">
        <v>9594</v>
      </c>
      <c r="B780" t="s">
        <v>9595</v>
      </c>
      <c r="C780" t="s">
        <v>41</v>
      </c>
      <c r="E780" t="s">
        <v>89</v>
      </c>
      <c r="F780" t="s">
        <v>43</v>
      </c>
      <c r="G780" t="s">
        <v>9596</v>
      </c>
      <c r="H780" t="s">
        <v>9596</v>
      </c>
      <c r="K780" t="s">
        <v>113</v>
      </c>
      <c r="L780" t="s">
        <v>47</v>
      </c>
      <c r="M780" t="s">
        <v>1047</v>
      </c>
      <c r="N780" t="s">
        <v>47</v>
      </c>
      <c r="O780" t="s">
        <v>9597</v>
      </c>
      <c r="P780" t="s">
        <v>9598</v>
      </c>
      <c r="Q780" t="s">
        <v>51</v>
      </c>
      <c r="R780" t="s">
        <v>51</v>
      </c>
      <c r="S780" t="s">
        <v>51</v>
      </c>
      <c r="V780" t="s">
        <v>9599</v>
      </c>
      <c r="X780" t="s">
        <v>5155</v>
      </c>
      <c r="Y780" t="s">
        <v>1359</v>
      </c>
      <c r="Z780" t="s">
        <v>214</v>
      </c>
      <c r="AC780" t="s">
        <v>9600</v>
      </c>
      <c r="AD780" t="s">
        <v>9601</v>
      </c>
      <c r="AE780" t="s">
        <v>9602</v>
      </c>
      <c r="AM780" t="s">
        <v>9603</v>
      </c>
    </row>
    <row r="781" spans="1:39">
      <c r="A781" t="s">
        <v>9604</v>
      </c>
      <c r="B781" t="s">
        <v>699</v>
      </c>
      <c r="C781" t="s">
        <v>41</v>
      </c>
      <c r="E781" t="s">
        <v>89</v>
      </c>
      <c r="F781" t="s">
        <v>43</v>
      </c>
      <c r="G781" t="s">
        <v>9605</v>
      </c>
      <c r="H781" t="s">
        <v>9605</v>
      </c>
      <c r="K781" t="s">
        <v>113</v>
      </c>
      <c r="L781" t="s">
        <v>47</v>
      </c>
      <c r="M781" t="s">
        <v>140</v>
      </c>
      <c r="N781" t="s">
        <v>47</v>
      </c>
      <c r="O781" t="s">
        <v>9606</v>
      </c>
      <c r="P781" t="s">
        <v>9607</v>
      </c>
      <c r="Q781" t="s">
        <v>51</v>
      </c>
      <c r="R781" t="s">
        <v>51</v>
      </c>
      <c r="S781" t="s">
        <v>51</v>
      </c>
      <c r="V781" t="s">
        <v>9608</v>
      </c>
      <c r="X781" t="s">
        <v>9609</v>
      </c>
      <c r="Y781" t="s">
        <v>119</v>
      </c>
      <c r="Z781" t="s">
        <v>9610</v>
      </c>
      <c r="AC781" t="s">
        <v>9611</v>
      </c>
      <c r="AE781" t="s">
        <v>9612</v>
      </c>
      <c r="AM781" t="s">
        <v>699</v>
      </c>
    </row>
    <row r="782" spans="1:39">
      <c r="A782" t="s">
        <v>1750</v>
      </c>
      <c r="B782" t="s">
        <v>9613</v>
      </c>
      <c r="C782" t="s">
        <v>41</v>
      </c>
      <c r="E782" t="s">
        <v>89</v>
      </c>
      <c r="F782" t="s">
        <v>43</v>
      </c>
      <c r="G782" t="s">
        <v>9614</v>
      </c>
      <c r="H782" t="s">
        <v>9614</v>
      </c>
      <c r="K782" t="s">
        <v>113</v>
      </c>
      <c r="L782" t="s">
        <v>47</v>
      </c>
      <c r="M782" t="s">
        <v>1047</v>
      </c>
      <c r="N782" t="s">
        <v>47</v>
      </c>
      <c r="O782" t="s">
        <v>9615</v>
      </c>
      <c r="P782" t="s">
        <v>1755</v>
      </c>
      <c r="Q782" t="s">
        <v>51</v>
      </c>
      <c r="R782" t="s">
        <v>51</v>
      </c>
      <c r="S782" t="s">
        <v>51</v>
      </c>
      <c r="V782" t="s">
        <v>1756</v>
      </c>
      <c r="X782" t="s">
        <v>1757</v>
      </c>
      <c r="Y782" t="s">
        <v>389</v>
      </c>
      <c r="Z782" t="s">
        <v>9616</v>
      </c>
      <c r="AC782" t="s">
        <v>1759</v>
      </c>
      <c r="AD782" t="s">
        <v>1760</v>
      </c>
      <c r="AE782" t="s">
        <v>9617</v>
      </c>
      <c r="AM782" t="s">
        <v>9618</v>
      </c>
    </row>
    <row r="783" spans="1:39">
      <c r="A783" t="s">
        <v>3208</v>
      </c>
      <c r="B783" t="s">
        <v>699</v>
      </c>
      <c r="C783" t="s">
        <v>41</v>
      </c>
      <c r="E783" t="s">
        <v>89</v>
      </c>
      <c r="F783" t="s">
        <v>43</v>
      </c>
      <c r="G783" t="s">
        <v>9619</v>
      </c>
      <c r="H783" t="s">
        <v>9619</v>
      </c>
      <c r="K783" t="s">
        <v>113</v>
      </c>
      <c r="L783" t="s">
        <v>47</v>
      </c>
      <c r="M783" t="s">
        <v>140</v>
      </c>
      <c r="N783" t="s">
        <v>47</v>
      </c>
      <c r="O783" t="s">
        <v>9620</v>
      </c>
      <c r="P783" t="s">
        <v>3213</v>
      </c>
      <c r="Q783" t="s">
        <v>51</v>
      </c>
      <c r="R783" t="s">
        <v>51</v>
      </c>
      <c r="S783" t="s">
        <v>51</v>
      </c>
      <c r="V783" t="s">
        <v>3214</v>
      </c>
      <c r="X783" t="s">
        <v>955</v>
      </c>
      <c r="Y783" t="s">
        <v>956</v>
      </c>
      <c r="Z783" t="s">
        <v>9621</v>
      </c>
      <c r="AC783" t="s">
        <v>3216</v>
      </c>
      <c r="AD783" t="s">
        <v>3217</v>
      </c>
      <c r="AE783" t="s">
        <v>9622</v>
      </c>
      <c r="AM783" t="s">
        <v>699</v>
      </c>
    </row>
    <row r="784" spans="1:39">
      <c r="A784" t="s">
        <v>3628</v>
      </c>
      <c r="B784" t="s">
        <v>699</v>
      </c>
      <c r="C784" t="s">
        <v>41</v>
      </c>
      <c r="E784" t="s">
        <v>89</v>
      </c>
      <c r="F784" t="s">
        <v>43</v>
      </c>
      <c r="G784" t="s">
        <v>9623</v>
      </c>
      <c r="H784" t="s">
        <v>9623</v>
      </c>
      <c r="K784" t="s">
        <v>113</v>
      </c>
      <c r="L784" t="s">
        <v>47</v>
      </c>
      <c r="M784" t="s">
        <v>92</v>
      </c>
      <c r="N784" t="s">
        <v>47</v>
      </c>
      <c r="O784" t="s">
        <v>9624</v>
      </c>
      <c r="P784" t="s">
        <v>3633</v>
      </c>
      <c r="Q784" t="s">
        <v>51</v>
      </c>
      <c r="R784" t="s">
        <v>51</v>
      </c>
      <c r="S784" t="s">
        <v>51</v>
      </c>
      <c r="V784" t="s">
        <v>3634</v>
      </c>
      <c r="X784" t="s">
        <v>707</v>
      </c>
      <c r="Y784" t="s">
        <v>103</v>
      </c>
      <c r="Z784" t="s">
        <v>2341</v>
      </c>
      <c r="AC784" t="s">
        <v>3636</v>
      </c>
      <c r="AD784" t="s">
        <v>3637</v>
      </c>
      <c r="AE784" t="s">
        <v>9625</v>
      </c>
      <c r="AM784" t="s">
        <v>699</v>
      </c>
    </row>
    <row r="785" spans="1:39">
      <c r="A785" t="s">
        <v>9626</v>
      </c>
      <c r="B785" t="s">
        <v>9627</v>
      </c>
      <c r="C785" t="s">
        <v>41</v>
      </c>
      <c r="E785" t="s">
        <v>89</v>
      </c>
      <c r="F785" t="s">
        <v>43</v>
      </c>
      <c r="G785" t="s">
        <v>9628</v>
      </c>
      <c r="H785" t="s">
        <v>9628</v>
      </c>
      <c r="N785" t="s">
        <v>47</v>
      </c>
      <c r="O785" t="s">
        <v>9629</v>
      </c>
      <c r="P785" t="s">
        <v>9630</v>
      </c>
      <c r="Q785" t="s">
        <v>51</v>
      </c>
      <c r="R785" t="s">
        <v>51</v>
      </c>
      <c r="S785" t="s">
        <v>51</v>
      </c>
      <c r="V785" t="s">
        <v>9631</v>
      </c>
      <c r="X785" t="s">
        <v>9632</v>
      </c>
      <c r="Y785" t="s">
        <v>145</v>
      </c>
      <c r="Z785" t="s">
        <v>9633</v>
      </c>
      <c r="AM785" t="s">
        <v>9634</v>
      </c>
    </row>
    <row r="786" spans="1:39">
      <c r="A786" t="s">
        <v>9635</v>
      </c>
      <c r="B786" t="s">
        <v>9636</v>
      </c>
      <c r="C786" t="s">
        <v>41</v>
      </c>
      <c r="E786" t="s">
        <v>89</v>
      </c>
      <c r="F786" t="s">
        <v>43</v>
      </c>
      <c r="G786" t="s">
        <v>9637</v>
      </c>
      <c r="H786" t="s">
        <v>9638</v>
      </c>
      <c r="N786" t="s">
        <v>47</v>
      </c>
      <c r="O786" t="s">
        <v>9639</v>
      </c>
      <c r="P786" t="s">
        <v>9640</v>
      </c>
      <c r="Q786" t="s">
        <v>51</v>
      </c>
      <c r="R786" t="s">
        <v>51</v>
      </c>
      <c r="S786" t="s">
        <v>51</v>
      </c>
      <c r="V786" t="s">
        <v>9641</v>
      </c>
      <c r="W786" t="s">
        <v>9642</v>
      </c>
      <c r="X786" t="s">
        <v>1108</v>
      </c>
      <c r="Y786" t="s">
        <v>119</v>
      </c>
      <c r="Z786" t="s">
        <v>8615</v>
      </c>
      <c r="AE786" t="s">
        <v>9643</v>
      </c>
      <c r="AG786" t="s">
        <v>9644</v>
      </c>
      <c r="AH786" t="s">
        <v>9645</v>
      </c>
      <c r="AM786" t="s">
        <v>9646</v>
      </c>
    </row>
    <row r="787" spans="1:39">
      <c r="A787" t="s">
        <v>9647</v>
      </c>
      <c r="B787" t="s">
        <v>9648</v>
      </c>
      <c r="C787" t="s">
        <v>41</v>
      </c>
      <c r="D787" t="s">
        <v>9649</v>
      </c>
      <c r="E787" t="s">
        <v>89</v>
      </c>
      <c r="F787" t="s">
        <v>7407</v>
      </c>
      <c r="G787" t="s">
        <v>9650</v>
      </c>
      <c r="H787" t="s">
        <v>9651</v>
      </c>
      <c r="I787" t="s">
        <v>9652</v>
      </c>
      <c r="J787" t="s">
        <v>9653</v>
      </c>
      <c r="K787" t="s">
        <v>9654</v>
      </c>
      <c r="L787" t="s">
        <v>9655</v>
      </c>
      <c r="M787" t="s">
        <v>92</v>
      </c>
      <c r="N787" t="s">
        <v>47</v>
      </c>
      <c r="O787" t="s">
        <v>9656</v>
      </c>
      <c r="P787" t="s">
        <v>9657</v>
      </c>
      <c r="Q787" t="s">
        <v>51</v>
      </c>
      <c r="R787" t="s">
        <v>51</v>
      </c>
      <c r="S787" t="s">
        <v>51</v>
      </c>
      <c r="V787" t="s">
        <v>9658</v>
      </c>
      <c r="X787" t="s">
        <v>9659</v>
      </c>
      <c r="Y787" t="s">
        <v>3901</v>
      </c>
      <c r="Z787" t="s">
        <v>9660</v>
      </c>
      <c r="AA787" t="s">
        <v>9661</v>
      </c>
      <c r="AC787" t="s">
        <v>9662</v>
      </c>
      <c r="AD787" t="s">
        <v>9663</v>
      </c>
      <c r="AE787" t="s">
        <v>9664</v>
      </c>
      <c r="AG787" t="s">
        <v>9665</v>
      </c>
      <c r="AH787" t="s">
        <v>9666</v>
      </c>
      <c r="AI787" t="s">
        <v>8449</v>
      </c>
      <c r="AM787" t="s">
        <v>9667</v>
      </c>
    </row>
    <row r="788" spans="1:39">
      <c r="A788" t="s">
        <v>9668</v>
      </c>
      <c r="B788" t="s">
        <v>9669</v>
      </c>
      <c r="C788" t="s">
        <v>9670</v>
      </c>
      <c r="E788" t="s">
        <v>42</v>
      </c>
      <c r="F788" t="s">
        <v>43</v>
      </c>
      <c r="G788" t="s">
        <v>9671</v>
      </c>
      <c r="M788" t="s">
        <v>9672</v>
      </c>
      <c r="N788" t="s">
        <v>47</v>
      </c>
      <c r="O788" t="s">
        <v>9673</v>
      </c>
      <c r="P788" t="s">
        <v>9674</v>
      </c>
      <c r="Q788" t="s">
        <v>51</v>
      </c>
      <c r="R788" t="s">
        <v>51</v>
      </c>
      <c r="S788" t="s">
        <v>51</v>
      </c>
      <c r="T788" t="s">
        <v>9675</v>
      </c>
      <c r="V788" t="s">
        <v>9676</v>
      </c>
      <c r="X788" t="s">
        <v>9677</v>
      </c>
      <c r="Y788" t="s">
        <v>9678</v>
      </c>
      <c r="Z788" t="s">
        <v>9679</v>
      </c>
      <c r="AA788" t="s">
        <v>9680</v>
      </c>
      <c r="AB788" t="s">
        <v>9681</v>
      </c>
      <c r="AC788" t="s">
        <v>9682</v>
      </c>
      <c r="AD788" t="s">
        <v>9683</v>
      </c>
      <c r="AE788" t="s">
        <v>9680</v>
      </c>
      <c r="AF788" t="s">
        <v>9681</v>
      </c>
      <c r="AG788" t="s">
        <v>9682</v>
      </c>
      <c r="AH788" t="s">
        <v>9683</v>
      </c>
      <c r="AM788" t="s">
        <v>9684</v>
      </c>
    </row>
    <row r="789" spans="1:39">
      <c r="A789" t="s">
        <v>9668</v>
      </c>
      <c r="B789" t="s">
        <v>9685</v>
      </c>
      <c r="C789" t="s">
        <v>9670</v>
      </c>
      <c r="E789" t="s">
        <v>42</v>
      </c>
      <c r="F789" t="s">
        <v>43</v>
      </c>
      <c r="G789" t="s">
        <v>9686</v>
      </c>
      <c r="M789" t="s">
        <v>9687</v>
      </c>
      <c r="N789" t="s">
        <v>47</v>
      </c>
      <c r="O789" t="s">
        <v>9673</v>
      </c>
      <c r="P789" t="s">
        <v>9674</v>
      </c>
      <c r="Q789" t="s">
        <v>51</v>
      </c>
      <c r="R789" t="s">
        <v>51</v>
      </c>
      <c r="S789" t="s">
        <v>51</v>
      </c>
      <c r="T789" t="s">
        <v>9675</v>
      </c>
      <c r="V789" t="s">
        <v>9676</v>
      </c>
      <c r="X789" t="s">
        <v>9677</v>
      </c>
      <c r="Y789" t="s">
        <v>9678</v>
      </c>
      <c r="Z789" t="s">
        <v>9679</v>
      </c>
      <c r="AA789" t="s">
        <v>9680</v>
      </c>
      <c r="AB789" t="s">
        <v>9681</v>
      </c>
      <c r="AC789" t="s">
        <v>9682</v>
      </c>
      <c r="AD789" t="s">
        <v>9683</v>
      </c>
      <c r="AE789" t="s">
        <v>9680</v>
      </c>
      <c r="AF789" t="s">
        <v>9681</v>
      </c>
      <c r="AG789" t="s">
        <v>9682</v>
      </c>
      <c r="AH789" t="s">
        <v>9683</v>
      </c>
      <c r="AM789" t="s">
        <v>9688</v>
      </c>
    </row>
    <row r="790" spans="1:39">
      <c r="A790" t="s">
        <v>9689</v>
      </c>
      <c r="B790" t="s">
        <v>9690</v>
      </c>
      <c r="C790" t="s">
        <v>41</v>
      </c>
      <c r="E790" t="s">
        <v>42</v>
      </c>
      <c r="F790" t="s">
        <v>43</v>
      </c>
      <c r="G790" t="s">
        <v>9691</v>
      </c>
      <c r="H790" t="s">
        <v>9692</v>
      </c>
      <c r="K790" t="s">
        <v>46</v>
      </c>
      <c r="L790" t="s">
        <v>47</v>
      </c>
      <c r="M790" t="s">
        <v>171</v>
      </c>
      <c r="N790" t="s">
        <v>47</v>
      </c>
      <c r="O790" t="s">
        <v>9693</v>
      </c>
      <c r="P790" t="s">
        <v>9694</v>
      </c>
      <c r="Q790" t="s">
        <v>51</v>
      </c>
      <c r="R790" t="s">
        <v>51</v>
      </c>
      <c r="S790" t="s">
        <v>51</v>
      </c>
      <c r="T790" t="s">
        <v>52</v>
      </c>
      <c r="V790" t="s">
        <v>9695</v>
      </c>
      <c r="W790" t="s">
        <v>9696</v>
      </c>
      <c r="X790" t="s">
        <v>251</v>
      </c>
      <c r="Y790" t="s">
        <v>213</v>
      </c>
      <c r="Z790" t="s">
        <v>252</v>
      </c>
      <c r="AA790" t="s">
        <v>9697</v>
      </c>
      <c r="AC790" t="s">
        <v>9698</v>
      </c>
      <c r="AD790" t="s">
        <v>9699</v>
      </c>
      <c r="AE790" t="s">
        <v>9700</v>
      </c>
      <c r="AG790" t="s">
        <v>9698</v>
      </c>
      <c r="AH790" t="s">
        <v>9701</v>
      </c>
      <c r="AM790" t="s">
        <v>9702</v>
      </c>
    </row>
    <row r="791" spans="1:39">
      <c r="A791" t="s">
        <v>9703</v>
      </c>
      <c r="B791" t="s">
        <v>9704</v>
      </c>
      <c r="C791" t="s">
        <v>9705</v>
      </c>
      <c r="E791" t="s">
        <v>89</v>
      </c>
      <c r="F791" t="s">
        <v>43</v>
      </c>
      <c r="G791" t="s">
        <v>9706</v>
      </c>
      <c r="H791" t="s">
        <v>9707</v>
      </c>
      <c r="I791" t="s">
        <v>9708</v>
      </c>
      <c r="J791" t="s">
        <v>9709</v>
      </c>
      <c r="K791" t="s">
        <v>9710</v>
      </c>
      <c r="L791" t="s">
        <v>9711</v>
      </c>
      <c r="M791" t="s">
        <v>9712</v>
      </c>
      <c r="N791" t="s">
        <v>47</v>
      </c>
      <c r="O791" t="s">
        <v>9713</v>
      </c>
      <c r="P791" t="s">
        <v>9714</v>
      </c>
      <c r="Q791" t="s">
        <v>51</v>
      </c>
      <c r="R791" t="s">
        <v>51</v>
      </c>
      <c r="S791" t="s">
        <v>51</v>
      </c>
      <c r="T791" t="s">
        <v>52</v>
      </c>
      <c r="V791" t="s">
        <v>9715</v>
      </c>
      <c r="W791" t="s">
        <v>9716</v>
      </c>
      <c r="X791" t="s">
        <v>9717</v>
      </c>
      <c r="Y791" t="s">
        <v>5034</v>
      </c>
      <c r="Z791" t="s">
        <v>9718</v>
      </c>
      <c r="AA791" t="s">
        <v>9719</v>
      </c>
      <c r="AB791" t="s">
        <v>9720</v>
      </c>
      <c r="AC791" t="s">
        <v>9721</v>
      </c>
      <c r="AD791" t="s">
        <v>9722</v>
      </c>
      <c r="AE791" t="s">
        <v>9723</v>
      </c>
      <c r="AF791" t="s">
        <v>9724</v>
      </c>
      <c r="AG791" t="s">
        <v>9721</v>
      </c>
      <c r="AH791" t="s">
        <v>9725</v>
      </c>
      <c r="AM791" t="s">
        <v>9726</v>
      </c>
    </row>
    <row r="792" spans="1:39">
      <c r="A792" t="s">
        <v>9727</v>
      </c>
      <c r="B792" t="s">
        <v>9728</v>
      </c>
      <c r="C792" t="s">
        <v>9705</v>
      </c>
      <c r="E792" t="s">
        <v>42</v>
      </c>
      <c r="F792" t="s">
        <v>43</v>
      </c>
      <c r="G792" t="s">
        <v>9729</v>
      </c>
      <c r="H792" t="s">
        <v>9729</v>
      </c>
      <c r="I792" t="s">
        <v>9730</v>
      </c>
      <c r="J792" t="s">
        <v>9731</v>
      </c>
      <c r="K792" t="s">
        <v>9732</v>
      </c>
      <c r="L792" t="s">
        <v>9733</v>
      </c>
      <c r="M792" t="s">
        <v>9734</v>
      </c>
      <c r="N792" t="s">
        <v>47</v>
      </c>
      <c r="O792" t="s">
        <v>9735</v>
      </c>
      <c r="P792" t="s">
        <v>9736</v>
      </c>
      <c r="Q792" t="s">
        <v>51</v>
      </c>
      <c r="R792" t="s">
        <v>51</v>
      </c>
      <c r="S792" t="s">
        <v>51</v>
      </c>
      <c r="T792" t="s">
        <v>52</v>
      </c>
      <c r="V792" t="s">
        <v>9737</v>
      </c>
      <c r="W792" t="s">
        <v>9738</v>
      </c>
      <c r="X792" t="s">
        <v>9739</v>
      </c>
      <c r="Y792" t="s">
        <v>509</v>
      </c>
      <c r="Z792" t="s">
        <v>9740</v>
      </c>
      <c r="AA792" t="s">
        <v>9741</v>
      </c>
      <c r="AB792" t="s">
        <v>9742</v>
      </c>
      <c r="AC792" t="s">
        <v>9743</v>
      </c>
      <c r="AD792" t="s">
        <v>9744</v>
      </c>
      <c r="AE792" t="s">
        <v>9745</v>
      </c>
      <c r="AF792" t="s">
        <v>9746</v>
      </c>
      <c r="AG792" t="s">
        <v>9743</v>
      </c>
      <c r="AH792" t="s">
        <v>9747</v>
      </c>
      <c r="AM792" t="s">
        <v>9748</v>
      </c>
    </row>
    <row r="793" spans="1:39">
      <c r="A793" t="s">
        <v>9749</v>
      </c>
      <c r="B793" t="s">
        <v>9750</v>
      </c>
      <c r="C793" t="s">
        <v>9705</v>
      </c>
      <c r="E793" t="s">
        <v>89</v>
      </c>
      <c r="F793" t="s">
        <v>43</v>
      </c>
      <c r="G793" t="s">
        <v>9751</v>
      </c>
      <c r="H793" t="s">
        <v>9752</v>
      </c>
      <c r="I793" t="s">
        <v>9708</v>
      </c>
      <c r="J793" t="s">
        <v>9753</v>
      </c>
      <c r="K793" t="s">
        <v>9754</v>
      </c>
      <c r="L793" t="s">
        <v>9711</v>
      </c>
      <c r="M793" t="s">
        <v>9755</v>
      </c>
      <c r="N793" t="s">
        <v>47</v>
      </c>
      <c r="O793" t="s">
        <v>787</v>
      </c>
      <c r="P793" t="s">
        <v>9756</v>
      </c>
      <c r="Q793" t="s">
        <v>51</v>
      </c>
      <c r="R793" t="s">
        <v>51</v>
      </c>
      <c r="S793" t="s">
        <v>51</v>
      </c>
      <c r="T793" t="s">
        <v>52</v>
      </c>
      <c r="V793" t="s">
        <v>9757</v>
      </c>
      <c r="X793" t="s">
        <v>4405</v>
      </c>
      <c r="Y793" t="s">
        <v>1834</v>
      </c>
      <c r="Z793" t="s">
        <v>4406</v>
      </c>
      <c r="AA793" t="s">
        <v>9758</v>
      </c>
      <c r="AB793" t="s">
        <v>9759</v>
      </c>
      <c r="AC793" t="s">
        <v>9760</v>
      </c>
      <c r="AD793" t="s">
        <v>9761</v>
      </c>
      <c r="AE793" t="s">
        <v>9762</v>
      </c>
      <c r="AF793" t="s">
        <v>9763</v>
      </c>
      <c r="AG793" t="s">
        <v>9760</v>
      </c>
      <c r="AH793" t="s">
        <v>9764</v>
      </c>
      <c r="AM793" t="s">
        <v>9765</v>
      </c>
    </row>
    <row r="794" spans="1:39">
      <c r="A794" t="s">
        <v>9766</v>
      </c>
      <c r="B794" t="s">
        <v>9767</v>
      </c>
      <c r="C794" t="s">
        <v>9705</v>
      </c>
      <c r="E794" t="s">
        <v>42</v>
      </c>
      <c r="F794" t="s">
        <v>43</v>
      </c>
      <c r="G794" t="s">
        <v>9768</v>
      </c>
      <c r="H794" t="s">
        <v>9768</v>
      </c>
      <c r="I794" t="s">
        <v>9769</v>
      </c>
      <c r="J794" t="s">
        <v>9770</v>
      </c>
      <c r="K794" t="s">
        <v>9732</v>
      </c>
      <c r="L794" t="s">
        <v>9733</v>
      </c>
      <c r="M794" t="s">
        <v>9771</v>
      </c>
      <c r="N794" t="s">
        <v>47</v>
      </c>
      <c r="O794" t="s">
        <v>9772</v>
      </c>
      <c r="P794" t="s">
        <v>9773</v>
      </c>
      <c r="Q794" t="s">
        <v>51</v>
      </c>
      <c r="R794" t="s">
        <v>51</v>
      </c>
      <c r="S794" t="s">
        <v>51</v>
      </c>
      <c r="T794" t="s">
        <v>52</v>
      </c>
      <c r="V794" t="s">
        <v>9774</v>
      </c>
      <c r="W794" t="s">
        <v>9775</v>
      </c>
      <c r="X794" t="s">
        <v>9776</v>
      </c>
      <c r="Y794" t="s">
        <v>103</v>
      </c>
      <c r="Z794" t="s">
        <v>5933</v>
      </c>
      <c r="AA794" t="s">
        <v>9777</v>
      </c>
      <c r="AB794" t="s">
        <v>9778</v>
      </c>
      <c r="AC794" t="s">
        <v>9779</v>
      </c>
      <c r="AD794" t="s">
        <v>9780</v>
      </c>
      <c r="AE794" t="s">
        <v>9781</v>
      </c>
      <c r="AF794" t="s">
        <v>9778</v>
      </c>
      <c r="AG794" t="s">
        <v>9779</v>
      </c>
      <c r="AH794" t="s">
        <v>9780</v>
      </c>
      <c r="AM794" t="s">
        <v>9782</v>
      </c>
    </row>
    <row r="795" spans="1:39">
      <c r="A795" t="s">
        <v>9783</v>
      </c>
      <c r="B795" t="s">
        <v>9784</v>
      </c>
      <c r="C795" t="s">
        <v>9705</v>
      </c>
      <c r="E795" t="s">
        <v>42</v>
      </c>
      <c r="F795" t="s">
        <v>43</v>
      </c>
      <c r="G795" t="s">
        <v>9785</v>
      </c>
      <c r="H795" t="s">
        <v>9785</v>
      </c>
      <c r="I795" t="s">
        <v>9786</v>
      </c>
      <c r="J795" t="s">
        <v>9787</v>
      </c>
      <c r="K795" t="s">
        <v>9732</v>
      </c>
      <c r="L795" t="s">
        <v>9733</v>
      </c>
      <c r="M795" t="s">
        <v>9788</v>
      </c>
      <c r="N795" t="s">
        <v>47</v>
      </c>
      <c r="O795" t="s">
        <v>3950</v>
      </c>
      <c r="P795" t="s">
        <v>9789</v>
      </c>
      <c r="Q795" t="s">
        <v>51</v>
      </c>
      <c r="R795" t="s">
        <v>51</v>
      </c>
      <c r="S795" t="s">
        <v>51</v>
      </c>
      <c r="T795" t="s">
        <v>52</v>
      </c>
      <c r="V795" t="s">
        <v>9790</v>
      </c>
      <c r="X795" t="s">
        <v>3570</v>
      </c>
      <c r="Y795" t="s">
        <v>921</v>
      </c>
      <c r="Z795" t="s">
        <v>9791</v>
      </c>
      <c r="AA795" t="s">
        <v>9792</v>
      </c>
      <c r="AB795" t="s">
        <v>9793</v>
      </c>
      <c r="AC795" t="s">
        <v>9794</v>
      </c>
      <c r="AD795" t="s">
        <v>9795</v>
      </c>
      <c r="AE795" t="s">
        <v>9796</v>
      </c>
      <c r="AF795" t="s">
        <v>9778</v>
      </c>
      <c r="AG795" t="s">
        <v>9794</v>
      </c>
      <c r="AH795" t="s">
        <v>9795</v>
      </c>
      <c r="AM795" t="s">
        <v>9797</v>
      </c>
    </row>
    <row r="796" spans="1:39">
      <c r="A796" t="s">
        <v>9798</v>
      </c>
      <c r="B796" t="s">
        <v>9799</v>
      </c>
      <c r="C796" t="s">
        <v>9705</v>
      </c>
      <c r="E796" t="s">
        <v>42</v>
      </c>
      <c r="F796" t="s">
        <v>43</v>
      </c>
      <c r="G796" t="s">
        <v>9800</v>
      </c>
      <c r="H796" t="s">
        <v>9800</v>
      </c>
      <c r="I796" t="s">
        <v>9801</v>
      </c>
      <c r="J796" t="s">
        <v>9802</v>
      </c>
      <c r="K796" t="s">
        <v>9732</v>
      </c>
      <c r="L796" t="s">
        <v>9733</v>
      </c>
      <c r="M796" t="s">
        <v>9803</v>
      </c>
      <c r="N796" t="s">
        <v>47</v>
      </c>
      <c r="O796" t="s">
        <v>9804</v>
      </c>
      <c r="P796" t="s">
        <v>9805</v>
      </c>
      <c r="Q796" t="s">
        <v>51</v>
      </c>
      <c r="R796" t="s">
        <v>51</v>
      </c>
      <c r="S796" t="s">
        <v>51</v>
      </c>
      <c r="T796" t="s">
        <v>52</v>
      </c>
      <c r="V796" t="s">
        <v>9806</v>
      </c>
      <c r="X796" t="s">
        <v>9807</v>
      </c>
      <c r="Y796" t="s">
        <v>145</v>
      </c>
      <c r="Z796" t="s">
        <v>9808</v>
      </c>
      <c r="AA796" t="s">
        <v>9809</v>
      </c>
      <c r="AB796" t="s">
        <v>9810</v>
      </c>
      <c r="AC796" t="s">
        <v>9811</v>
      </c>
      <c r="AD796" t="s">
        <v>9812</v>
      </c>
      <c r="AE796" t="s">
        <v>9809</v>
      </c>
      <c r="AF796" t="s">
        <v>9810</v>
      </c>
      <c r="AG796" t="s">
        <v>9811</v>
      </c>
      <c r="AH796" t="s">
        <v>9812</v>
      </c>
      <c r="AM796" t="s">
        <v>9813</v>
      </c>
    </row>
    <row r="797" spans="1:39">
      <c r="A797" t="s">
        <v>9814</v>
      </c>
      <c r="B797" t="s">
        <v>9815</v>
      </c>
      <c r="C797" t="s">
        <v>9705</v>
      </c>
      <c r="E797" t="s">
        <v>89</v>
      </c>
      <c r="F797" t="s">
        <v>43</v>
      </c>
      <c r="G797" t="s">
        <v>9816</v>
      </c>
      <c r="H797" t="s">
        <v>9817</v>
      </c>
      <c r="I797" t="s">
        <v>9818</v>
      </c>
      <c r="J797" t="s">
        <v>9819</v>
      </c>
      <c r="K797" t="s">
        <v>9754</v>
      </c>
      <c r="L797" t="s">
        <v>9711</v>
      </c>
      <c r="M797" t="s">
        <v>9820</v>
      </c>
      <c r="N797" t="s">
        <v>47</v>
      </c>
      <c r="O797" t="s">
        <v>1770</v>
      </c>
      <c r="P797" t="s">
        <v>9821</v>
      </c>
      <c r="Q797" t="s">
        <v>51</v>
      </c>
      <c r="R797" t="s">
        <v>51</v>
      </c>
      <c r="S797" t="s">
        <v>51</v>
      </c>
      <c r="T797" t="s">
        <v>52</v>
      </c>
      <c r="V797" t="s">
        <v>9822</v>
      </c>
      <c r="X797" t="s">
        <v>9823</v>
      </c>
      <c r="Y797" t="s">
        <v>119</v>
      </c>
      <c r="Z797" t="s">
        <v>5370</v>
      </c>
      <c r="AA797" t="s">
        <v>9824</v>
      </c>
      <c r="AB797" t="s">
        <v>9825</v>
      </c>
      <c r="AC797" t="s">
        <v>9826</v>
      </c>
      <c r="AD797" t="s">
        <v>9827</v>
      </c>
      <c r="AE797" t="s">
        <v>9828</v>
      </c>
      <c r="AF797" t="s">
        <v>9829</v>
      </c>
      <c r="AG797" t="s">
        <v>9830</v>
      </c>
      <c r="AH797" t="s">
        <v>9831</v>
      </c>
      <c r="AM797" t="s">
        <v>9832</v>
      </c>
    </row>
    <row r="798" spans="1:39">
      <c r="A798" t="s">
        <v>9814</v>
      </c>
      <c r="B798" t="s">
        <v>9833</v>
      </c>
      <c r="C798" t="s">
        <v>9705</v>
      </c>
      <c r="E798" t="s">
        <v>42</v>
      </c>
      <c r="F798" t="s">
        <v>43</v>
      </c>
      <c r="G798" t="s">
        <v>9834</v>
      </c>
      <c r="H798" t="s">
        <v>9834</v>
      </c>
      <c r="I798" t="s">
        <v>9835</v>
      </c>
      <c r="J798" t="s">
        <v>9819</v>
      </c>
      <c r="K798" t="s">
        <v>9732</v>
      </c>
      <c r="L798" t="s">
        <v>9733</v>
      </c>
      <c r="M798" t="s">
        <v>9836</v>
      </c>
      <c r="N798" t="s">
        <v>47</v>
      </c>
      <c r="O798" t="s">
        <v>172</v>
      </c>
      <c r="P798" t="s">
        <v>9821</v>
      </c>
      <c r="Q798" t="s">
        <v>51</v>
      </c>
      <c r="R798" t="s">
        <v>51</v>
      </c>
      <c r="S798" t="s">
        <v>51</v>
      </c>
      <c r="T798" t="s">
        <v>52</v>
      </c>
      <c r="V798" t="s">
        <v>9837</v>
      </c>
      <c r="X798" t="s">
        <v>9823</v>
      </c>
      <c r="Y798" t="s">
        <v>119</v>
      </c>
      <c r="Z798" t="s">
        <v>5370</v>
      </c>
      <c r="AA798" t="s">
        <v>9824</v>
      </c>
      <c r="AB798" t="s">
        <v>9838</v>
      </c>
      <c r="AC798" t="s">
        <v>9826</v>
      </c>
      <c r="AD798" t="s">
        <v>9827</v>
      </c>
      <c r="AE798" t="s">
        <v>9828</v>
      </c>
      <c r="AF798" t="s">
        <v>9839</v>
      </c>
      <c r="AG798" t="s">
        <v>9830</v>
      </c>
      <c r="AH798" t="s">
        <v>9827</v>
      </c>
      <c r="AM798" t="s">
        <v>9840</v>
      </c>
    </row>
    <row r="799" spans="1:39">
      <c r="A799" t="s">
        <v>9841</v>
      </c>
      <c r="B799" t="s">
        <v>9842</v>
      </c>
      <c r="C799" t="s">
        <v>9705</v>
      </c>
      <c r="E799" t="s">
        <v>42</v>
      </c>
      <c r="F799" t="s">
        <v>43</v>
      </c>
      <c r="G799" t="s">
        <v>9843</v>
      </c>
      <c r="H799" t="s">
        <v>9843</v>
      </c>
      <c r="I799" t="s">
        <v>9844</v>
      </c>
      <c r="J799" t="s">
        <v>9845</v>
      </c>
      <c r="K799" t="s">
        <v>9732</v>
      </c>
      <c r="L799" t="s">
        <v>9733</v>
      </c>
      <c r="M799" t="s">
        <v>9771</v>
      </c>
      <c r="N799" t="s">
        <v>47</v>
      </c>
      <c r="O799" t="s">
        <v>172</v>
      </c>
      <c r="P799" t="s">
        <v>9846</v>
      </c>
      <c r="Q799" t="s">
        <v>51</v>
      </c>
      <c r="R799" t="s">
        <v>51</v>
      </c>
      <c r="S799" t="s">
        <v>51</v>
      </c>
      <c r="T799" t="s">
        <v>52</v>
      </c>
      <c r="V799" t="s">
        <v>9847</v>
      </c>
      <c r="X799" t="s">
        <v>251</v>
      </c>
      <c r="Y799" t="s">
        <v>213</v>
      </c>
      <c r="Z799" t="s">
        <v>252</v>
      </c>
      <c r="AA799" t="s">
        <v>9848</v>
      </c>
      <c r="AB799" t="s">
        <v>9778</v>
      </c>
      <c r="AC799" t="s">
        <v>9849</v>
      </c>
      <c r="AD799" t="s">
        <v>9850</v>
      </c>
      <c r="AE799" t="s">
        <v>9851</v>
      </c>
      <c r="AF799" t="s">
        <v>9852</v>
      </c>
      <c r="AG799" t="s">
        <v>9849</v>
      </c>
      <c r="AH799" t="s">
        <v>9853</v>
      </c>
      <c r="AM799" t="s">
        <v>9854</v>
      </c>
    </row>
    <row r="800" spans="1:39">
      <c r="A800" t="s">
        <v>9855</v>
      </c>
      <c r="B800" t="s">
        <v>9856</v>
      </c>
      <c r="C800" t="s">
        <v>9705</v>
      </c>
      <c r="E800" t="s">
        <v>89</v>
      </c>
      <c r="F800" t="s">
        <v>43</v>
      </c>
      <c r="G800" t="s">
        <v>9857</v>
      </c>
      <c r="H800" t="s">
        <v>9858</v>
      </c>
      <c r="I800" t="s">
        <v>9859</v>
      </c>
      <c r="J800" t="s">
        <v>9860</v>
      </c>
      <c r="K800" t="s">
        <v>9861</v>
      </c>
      <c r="L800" t="s">
        <v>9862</v>
      </c>
      <c r="M800" t="s">
        <v>9863</v>
      </c>
      <c r="N800" t="s">
        <v>47</v>
      </c>
      <c r="O800" t="s">
        <v>3005</v>
      </c>
      <c r="P800" t="s">
        <v>9864</v>
      </c>
      <c r="Q800" t="s">
        <v>51</v>
      </c>
      <c r="R800" t="s">
        <v>51</v>
      </c>
      <c r="S800" t="s">
        <v>51</v>
      </c>
      <c r="T800" t="s">
        <v>52</v>
      </c>
      <c r="V800" t="s">
        <v>9865</v>
      </c>
      <c r="X800" t="s">
        <v>3968</v>
      </c>
      <c r="Y800" t="s">
        <v>119</v>
      </c>
      <c r="Z800" t="s">
        <v>3969</v>
      </c>
      <c r="AA800" t="s">
        <v>9866</v>
      </c>
      <c r="AB800" t="s">
        <v>9810</v>
      </c>
      <c r="AC800" t="s">
        <v>9867</v>
      </c>
      <c r="AD800" t="s">
        <v>9868</v>
      </c>
      <c r="AE800" t="s">
        <v>9869</v>
      </c>
      <c r="AF800" t="s">
        <v>9778</v>
      </c>
      <c r="AG800" t="s">
        <v>9870</v>
      </c>
      <c r="AH800" t="s">
        <v>9871</v>
      </c>
      <c r="AM800" t="s">
        <v>9872</v>
      </c>
    </row>
    <row r="801" spans="1:39">
      <c r="A801" t="s">
        <v>9873</v>
      </c>
      <c r="B801" t="s">
        <v>9874</v>
      </c>
      <c r="C801" t="s">
        <v>9705</v>
      </c>
      <c r="E801" t="s">
        <v>89</v>
      </c>
      <c r="F801" t="s">
        <v>43</v>
      </c>
      <c r="G801" t="s">
        <v>9875</v>
      </c>
      <c r="H801" t="s">
        <v>9876</v>
      </c>
      <c r="I801" t="s">
        <v>9877</v>
      </c>
      <c r="J801" t="s">
        <v>9878</v>
      </c>
      <c r="K801" t="s">
        <v>9754</v>
      </c>
      <c r="L801" t="s">
        <v>9711</v>
      </c>
      <c r="M801" t="s">
        <v>9879</v>
      </c>
      <c r="N801" t="s">
        <v>47</v>
      </c>
      <c r="O801" t="s">
        <v>1770</v>
      </c>
      <c r="P801" t="s">
        <v>9880</v>
      </c>
      <c r="Q801" t="s">
        <v>51</v>
      </c>
      <c r="R801" t="s">
        <v>51</v>
      </c>
      <c r="S801" t="s">
        <v>51</v>
      </c>
      <c r="T801" t="s">
        <v>52</v>
      </c>
      <c r="V801" t="s">
        <v>9881</v>
      </c>
      <c r="W801" t="s">
        <v>9882</v>
      </c>
      <c r="X801" t="s">
        <v>9883</v>
      </c>
      <c r="Y801" t="s">
        <v>119</v>
      </c>
      <c r="Z801" t="s">
        <v>1976</v>
      </c>
      <c r="AA801" t="s">
        <v>9884</v>
      </c>
      <c r="AB801" t="s">
        <v>9885</v>
      </c>
      <c r="AC801" t="s">
        <v>9886</v>
      </c>
      <c r="AD801" t="s">
        <v>9887</v>
      </c>
      <c r="AE801" t="s">
        <v>9888</v>
      </c>
      <c r="AF801" t="s">
        <v>9889</v>
      </c>
      <c r="AG801" t="s">
        <v>9886</v>
      </c>
      <c r="AH801" t="s">
        <v>9887</v>
      </c>
      <c r="AM801" t="s">
        <v>9890</v>
      </c>
    </row>
    <row r="802" spans="1:39">
      <c r="A802" t="s">
        <v>9891</v>
      </c>
      <c r="B802" t="s">
        <v>9892</v>
      </c>
      <c r="C802" t="s">
        <v>9705</v>
      </c>
      <c r="E802" t="s">
        <v>42</v>
      </c>
      <c r="F802" t="s">
        <v>43</v>
      </c>
      <c r="G802" t="s">
        <v>9893</v>
      </c>
      <c r="H802" t="s">
        <v>9893</v>
      </c>
      <c r="I802" t="s">
        <v>9894</v>
      </c>
      <c r="J802" t="s">
        <v>9895</v>
      </c>
      <c r="K802" t="s">
        <v>9732</v>
      </c>
      <c r="L802" t="s">
        <v>9733</v>
      </c>
      <c r="M802" t="s">
        <v>9788</v>
      </c>
      <c r="N802" t="s">
        <v>47</v>
      </c>
      <c r="O802" t="s">
        <v>172</v>
      </c>
      <c r="P802" t="s">
        <v>9896</v>
      </c>
      <c r="Q802" t="s">
        <v>51</v>
      </c>
      <c r="R802" t="s">
        <v>51</v>
      </c>
      <c r="S802" t="s">
        <v>51</v>
      </c>
      <c r="T802" t="s">
        <v>52</v>
      </c>
      <c r="V802" t="s">
        <v>9897</v>
      </c>
      <c r="X802" t="s">
        <v>9898</v>
      </c>
      <c r="Y802" t="s">
        <v>103</v>
      </c>
      <c r="Z802" t="s">
        <v>9899</v>
      </c>
      <c r="AA802" t="s">
        <v>9900</v>
      </c>
      <c r="AB802" t="s">
        <v>9778</v>
      </c>
      <c r="AC802" t="s">
        <v>9901</v>
      </c>
      <c r="AD802" t="s">
        <v>9902</v>
      </c>
      <c r="AE802" t="s">
        <v>9900</v>
      </c>
      <c r="AF802" t="s">
        <v>9903</v>
      </c>
      <c r="AG802" t="s">
        <v>9901</v>
      </c>
      <c r="AH802" t="s">
        <v>9902</v>
      </c>
      <c r="AM802" t="s">
        <v>9904</v>
      </c>
    </row>
    <row r="803" spans="1:39">
      <c r="A803" t="s">
        <v>9905</v>
      </c>
      <c r="B803" t="s">
        <v>9906</v>
      </c>
      <c r="C803" t="s">
        <v>9705</v>
      </c>
      <c r="E803" t="s">
        <v>42</v>
      </c>
      <c r="F803" t="s">
        <v>43</v>
      </c>
      <c r="G803" t="s">
        <v>9907</v>
      </c>
      <c r="H803" t="s">
        <v>9907</v>
      </c>
      <c r="I803" t="s">
        <v>9908</v>
      </c>
      <c r="J803" t="s">
        <v>9909</v>
      </c>
      <c r="K803" t="s">
        <v>9732</v>
      </c>
      <c r="L803" t="s">
        <v>9733</v>
      </c>
      <c r="M803" t="s">
        <v>9910</v>
      </c>
      <c r="N803" t="s">
        <v>47</v>
      </c>
      <c r="O803" t="s">
        <v>9911</v>
      </c>
      <c r="P803" t="s">
        <v>9912</v>
      </c>
      <c r="Q803" t="s">
        <v>51</v>
      </c>
      <c r="R803" t="s">
        <v>51</v>
      </c>
      <c r="S803" t="s">
        <v>51</v>
      </c>
      <c r="T803" t="s">
        <v>52</v>
      </c>
      <c r="V803" t="s">
        <v>9913</v>
      </c>
      <c r="W803" t="s">
        <v>9914</v>
      </c>
      <c r="X803" t="s">
        <v>9915</v>
      </c>
      <c r="Y803" t="s">
        <v>103</v>
      </c>
      <c r="Z803" t="s">
        <v>9916</v>
      </c>
      <c r="AA803" t="s">
        <v>9917</v>
      </c>
      <c r="AB803" t="s">
        <v>9918</v>
      </c>
      <c r="AC803" t="s">
        <v>9919</v>
      </c>
      <c r="AD803" t="s">
        <v>9920</v>
      </c>
      <c r="AE803" t="s">
        <v>9921</v>
      </c>
      <c r="AF803" t="s">
        <v>9903</v>
      </c>
      <c r="AG803" t="s">
        <v>9919</v>
      </c>
      <c r="AH803" t="s">
        <v>9920</v>
      </c>
      <c r="AM803" t="s">
        <v>9922</v>
      </c>
    </row>
    <row r="804" spans="1:39">
      <c r="A804" t="s">
        <v>9923</v>
      </c>
      <c r="B804" t="s">
        <v>9924</v>
      </c>
      <c r="C804" t="s">
        <v>9705</v>
      </c>
      <c r="E804" t="s">
        <v>42</v>
      </c>
      <c r="F804" t="s">
        <v>43</v>
      </c>
      <c r="G804" t="s">
        <v>9925</v>
      </c>
      <c r="H804" t="s">
        <v>9925</v>
      </c>
      <c r="I804" t="s">
        <v>9926</v>
      </c>
      <c r="J804" t="s">
        <v>9927</v>
      </c>
      <c r="K804" t="s">
        <v>9928</v>
      </c>
      <c r="L804" t="s">
        <v>47</v>
      </c>
      <c r="M804" t="s">
        <v>9929</v>
      </c>
      <c r="N804" t="s">
        <v>47</v>
      </c>
      <c r="O804" t="s">
        <v>9930</v>
      </c>
      <c r="P804" t="s">
        <v>9931</v>
      </c>
      <c r="Q804" t="s">
        <v>51</v>
      </c>
      <c r="R804" t="s">
        <v>51</v>
      </c>
      <c r="S804" t="s">
        <v>51</v>
      </c>
      <c r="T804" t="s">
        <v>52</v>
      </c>
      <c r="V804" t="s">
        <v>9932</v>
      </c>
      <c r="X804" t="s">
        <v>9933</v>
      </c>
      <c r="Y804" t="s">
        <v>103</v>
      </c>
      <c r="Z804" t="s">
        <v>9934</v>
      </c>
      <c r="AA804" t="s">
        <v>9935</v>
      </c>
      <c r="AB804" t="s">
        <v>9778</v>
      </c>
      <c r="AC804" t="s">
        <v>9936</v>
      </c>
      <c r="AD804" t="s">
        <v>9937</v>
      </c>
      <c r="AE804" t="s">
        <v>9938</v>
      </c>
      <c r="AF804" t="s">
        <v>9939</v>
      </c>
      <c r="AG804" t="s">
        <v>9940</v>
      </c>
      <c r="AH804" t="s">
        <v>9941</v>
      </c>
      <c r="AM804" t="s">
        <v>9942</v>
      </c>
    </row>
    <row r="805" spans="1:39">
      <c r="A805" t="s">
        <v>9943</v>
      </c>
      <c r="B805" t="s">
        <v>9944</v>
      </c>
      <c r="C805" t="s">
        <v>9705</v>
      </c>
      <c r="E805" t="s">
        <v>42</v>
      </c>
      <c r="F805" t="s">
        <v>43</v>
      </c>
      <c r="G805" t="s">
        <v>9945</v>
      </c>
      <c r="H805" t="s">
        <v>9945</v>
      </c>
      <c r="I805" t="s">
        <v>9946</v>
      </c>
      <c r="J805" t="s">
        <v>9947</v>
      </c>
      <c r="K805" t="s">
        <v>9928</v>
      </c>
      <c r="L805" t="s">
        <v>47</v>
      </c>
      <c r="M805" t="s">
        <v>9948</v>
      </c>
      <c r="N805" t="s">
        <v>47</v>
      </c>
      <c r="O805" t="s">
        <v>172</v>
      </c>
      <c r="P805" t="s">
        <v>9949</v>
      </c>
      <c r="Q805" t="s">
        <v>51</v>
      </c>
      <c r="R805" t="s">
        <v>51</v>
      </c>
      <c r="S805" t="s">
        <v>51</v>
      </c>
      <c r="T805" t="s">
        <v>52</v>
      </c>
      <c r="V805" t="s">
        <v>9950</v>
      </c>
      <c r="W805" t="s">
        <v>9951</v>
      </c>
      <c r="X805" t="s">
        <v>9952</v>
      </c>
      <c r="Y805" t="s">
        <v>103</v>
      </c>
      <c r="Z805" t="s">
        <v>3165</v>
      </c>
      <c r="AA805" t="s">
        <v>9953</v>
      </c>
      <c r="AB805" t="s">
        <v>9778</v>
      </c>
      <c r="AC805" t="s">
        <v>9954</v>
      </c>
      <c r="AD805" t="s">
        <v>9955</v>
      </c>
      <c r="AE805" t="s">
        <v>9953</v>
      </c>
      <c r="AF805" t="s">
        <v>9778</v>
      </c>
      <c r="AG805" t="s">
        <v>9954</v>
      </c>
      <c r="AH805" t="s">
        <v>9955</v>
      </c>
      <c r="AM805" t="s">
        <v>9956</v>
      </c>
    </row>
    <row r="806" spans="1:39">
      <c r="A806" t="s">
        <v>9957</v>
      </c>
      <c r="B806" t="s">
        <v>9958</v>
      </c>
      <c r="C806" t="s">
        <v>9705</v>
      </c>
      <c r="E806" t="s">
        <v>42</v>
      </c>
      <c r="F806" t="s">
        <v>43</v>
      </c>
      <c r="G806" t="s">
        <v>9959</v>
      </c>
      <c r="H806" t="s">
        <v>9959</v>
      </c>
      <c r="I806" t="s">
        <v>9960</v>
      </c>
      <c r="J806" t="s">
        <v>9961</v>
      </c>
      <c r="K806" t="s">
        <v>9732</v>
      </c>
      <c r="L806" t="s">
        <v>9733</v>
      </c>
      <c r="M806" t="s">
        <v>9962</v>
      </c>
      <c r="N806" t="s">
        <v>47</v>
      </c>
      <c r="O806" t="s">
        <v>9963</v>
      </c>
      <c r="P806" t="s">
        <v>9964</v>
      </c>
      <c r="Q806" t="s">
        <v>51</v>
      </c>
      <c r="R806" t="s">
        <v>51</v>
      </c>
      <c r="S806" t="s">
        <v>51</v>
      </c>
      <c r="T806" t="s">
        <v>52</v>
      </c>
      <c r="V806" t="s">
        <v>9965</v>
      </c>
      <c r="W806" t="s">
        <v>9966</v>
      </c>
      <c r="X806" t="s">
        <v>9967</v>
      </c>
      <c r="Y806" t="s">
        <v>1359</v>
      </c>
      <c r="Z806" t="s">
        <v>9968</v>
      </c>
      <c r="AA806" t="s">
        <v>9969</v>
      </c>
      <c r="AB806" t="s">
        <v>9970</v>
      </c>
      <c r="AC806" t="s">
        <v>9971</v>
      </c>
      <c r="AD806" t="s">
        <v>9972</v>
      </c>
      <c r="AE806" t="s">
        <v>9973</v>
      </c>
      <c r="AF806" t="s">
        <v>9974</v>
      </c>
      <c r="AG806" t="s">
        <v>9975</v>
      </c>
      <c r="AH806" t="s">
        <v>9976</v>
      </c>
      <c r="AM806" t="s">
        <v>9977</v>
      </c>
    </row>
    <row r="807" spans="1:39">
      <c r="A807" t="s">
        <v>9783</v>
      </c>
      <c r="B807" t="s">
        <v>9978</v>
      </c>
      <c r="C807" t="s">
        <v>9705</v>
      </c>
      <c r="E807" t="s">
        <v>42</v>
      </c>
      <c r="F807" t="s">
        <v>43</v>
      </c>
      <c r="G807" t="s">
        <v>9979</v>
      </c>
      <c r="H807" t="s">
        <v>9979</v>
      </c>
      <c r="I807" t="s">
        <v>9980</v>
      </c>
      <c r="J807" t="s">
        <v>9981</v>
      </c>
      <c r="K807" t="s">
        <v>9732</v>
      </c>
      <c r="L807" t="s">
        <v>9733</v>
      </c>
      <c r="M807" t="s">
        <v>9982</v>
      </c>
      <c r="N807" t="s">
        <v>47</v>
      </c>
      <c r="O807" t="s">
        <v>9983</v>
      </c>
      <c r="P807" t="s">
        <v>9789</v>
      </c>
      <c r="Q807" t="s">
        <v>51</v>
      </c>
      <c r="R807" t="s">
        <v>51</v>
      </c>
      <c r="S807" t="s">
        <v>51</v>
      </c>
      <c r="T807" t="s">
        <v>52</v>
      </c>
      <c r="V807" t="s">
        <v>9984</v>
      </c>
      <c r="X807" t="s">
        <v>3570</v>
      </c>
      <c r="Y807" t="s">
        <v>921</v>
      </c>
      <c r="Z807" t="s">
        <v>9791</v>
      </c>
      <c r="AA807" t="s">
        <v>9792</v>
      </c>
      <c r="AB807" t="s">
        <v>9985</v>
      </c>
      <c r="AC807" t="s">
        <v>9794</v>
      </c>
      <c r="AD807" t="s">
        <v>9795</v>
      </c>
      <c r="AE807" t="s">
        <v>9986</v>
      </c>
      <c r="AF807" t="s">
        <v>9987</v>
      </c>
      <c r="AG807" t="s">
        <v>9794</v>
      </c>
      <c r="AH807" t="s">
        <v>9795</v>
      </c>
      <c r="AM807" t="s">
        <v>9988</v>
      </c>
    </row>
    <row r="808" spans="1:39">
      <c r="A808" t="s">
        <v>9989</v>
      </c>
      <c r="B808" t="s">
        <v>9990</v>
      </c>
      <c r="C808" t="s">
        <v>9705</v>
      </c>
      <c r="E808" t="s">
        <v>42</v>
      </c>
      <c r="F808" t="s">
        <v>43</v>
      </c>
      <c r="G808" t="s">
        <v>9991</v>
      </c>
      <c r="H808" t="s">
        <v>9991</v>
      </c>
      <c r="I808" t="s">
        <v>9992</v>
      </c>
      <c r="J808" t="s">
        <v>9993</v>
      </c>
      <c r="K808" t="s">
        <v>9928</v>
      </c>
      <c r="L808" t="s">
        <v>47</v>
      </c>
      <c r="M808" t="s">
        <v>9994</v>
      </c>
      <c r="N808" t="s">
        <v>47</v>
      </c>
      <c r="O808" t="s">
        <v>9995</v>
      </c>
      <c r="P808" t="s">
        <v>9996</v>
      </c>
      <c r="Q808" t="s">
        <v>51</v>
      </c>
      <c r="R808" t="s">
        <v>51</v>
      </c>
      <c r="S808" t="s">
        <v>51</v>
      </c>
      <c r="T808" t="s">
        <v>52</v>
      </c>
      <c r="V808" t="s">
        <v>9997</v>
      </c>
      <c r="W808" t="s">
        <v>9998</v>
      </c>
      <c r="X808" t="s">
        <v>9999</v>
      </c>
      <c r="Y808" t="s">
        <v>103</v>
      </c>
      <c r="Z808" t="s">
        <v>10000</v>
      </c>
      <c r="AA808" t="s">
        <v>10001</v>
      </c>
      <c r="AB808" t="s">
        <v>10002</v>
      </c>
      <c r="AC808" t="s">
        <v>10003</v>
      </c>
      <c r="AD808" t="s">
        <v>10004</v>
      </c>
      <c r="AE808" t="s">
        <v>10005</v>
      </c>
      <c r="AF808" t="s">
        <v>10006</v>
      </c>
      <c r="AG808" t="s">
        <v>10007</v>
      </c>
      <c r="AH808" t="s">
        <v>10008</v>
      </c>
      <c r="AM808" t="s">
        <v>10009</v>
      </c>
    </row>
    <row r="809" spans="1:39">
      <c r="A809" t="s">
        <v>10010</v>
      </c>
      <c r="B809" t="s">
        <v>10011</v>
      </c>
      <c r="C809" t="s">
        <v>9705</v>
      </c>
      <c r="E809" t="s">
        <v>42</v>
      </c>
      <c r="F809" t="s">
        <v>43</v>
      </c>
      <c r="G809" t="s">
        <v>10012</v>
      </c>
      <c r="H809" t="s">
        <v>10012</v>
      </c>
      <c r="I809" t="s">
        <v>10013</v>
      </c>
      <c r="J809" t="s">
        <v>10014</v>
      </c>
      <c r="K809" t="s">
        <v>9732</v>
      </c>
      <c r="L809" t="s">
        <v>9733</v>
      </c>
      <c r="M809" t="s">
        <v>9771</v>
      </c>
      <c r="N809" t="s">
        <v>47</v>
      </c>
      <c r="O809" t="s">
        <v>10015</v>
      </c>
      <c r="P809" t="s">
        <v>10016</v>
      </c>
      <c r="Q809" t="s">
        <v>51</v>
      </c>
      <c r="R809" t="s">
        <v>51</v>
      </c>
      <c r="S809" t="s">
        <v>51</v>
      </c>
      <c r="T809" t="s">
        <v>52</v>
      </c>
      <c r="V809" t="s">
        <v>10017</v>
      </c>
      <c r="X809" t="s">
        <v>10018</v>
      </c>
      <c r="Y809" t="s">
        <v>1036</v>
      </c>
      <c r="Z809" t="s">
        <v>10019</v>
      </c>
      <c r="AA809" t="s">
        <v>10020</v>
      </c>
      <c r="AB809" t="s">
        <v>10021</v>
      </c>
      <c r="AC809" t="s">
        <v>10022</v>
      </c>
      <c r="AD809" t="s">
        <v>10023</v>
      </c>
      <c r="AE809" t="s">
        <v>10020</v>
      </c>
      <c r="AF809" t="s">
        <v>10021</v>
      </c>
      <c r="AG809" t="s">
        <v>10022</v>
      </c>
      <c r="AH809" t="s">
        <v>10023</v>
      </c>
      <c r="AM809" t="s">
        <v>10024</v>
      </c>
    </row>
    <row r="810" spans="1:39">
      <c r="A810" t="s">
        <v>10025</v>
      </c>
      <c r="B810" t="s">
        <v>10026</v>
      </c>
      <c r="C810" t="s">
        <v>9705</v>
      </c>
      <c r="E810" t="s">
        <v>42</v>
      </c>
      <c r="F810" t="s">
        <v>43</v>
      </c>
      <c r="G810" t="s">
        <v>10027</v>
      </c>
      <c r="H810" t="s">
        <v>10027</v>
      </c>
      <c r="I810" t="s">
        <v>9960</v>
      </c>
      <c r="J810" t="s">
        <v>9961</v>
      </c>
      <c r="K810" t="s">
        <v>9732</v>
      </c>
      <c r="L810" t="s">
        <v>9733</v>
      </c>
      <c r="M810" t="s">
        <v>10028</v>
      </c>
      <c r="N810" t="s">
        <v>47</v>
      </c>
      <c r="O810" t="s">
        <v>10029</v>
      </c>
      <c r="P810" t="s">
        <v>10030</v>
      </c>
      <c r="Q810" t="s">
        <v>51</v>
      </c>
      <c r="R810" t="s">
        <v>51</v>
      </c>
      <c r="S810" t="s">
        <v>51</v>
      </c>
      <c r="T810" t="s">
        <v>52</v>
      </c>
      <c r="V810" t="s">
        <v>10031</v>
      </c>
      <c r="X810" t="s">
        <v>10032</v>
      </c>
      <c r="Y810" t="s">
        <v>389</v>
      </c>
      <c r="Z810" t="s">
        <v>10033</v>
      </c>
      <c r="AA810" t="s">
        <v>10034</v>
      </c>
      <c r="AB810" t="s">
        <v>9778</v>
      </c>
      <c r="AC810" t="s">
        <v>10035</v>
      </c>
      <c r="AD810" t="s">
        <v>10036</v>
      </c>
      <c r="AE810" t="s">
        <v>10037</v>
      </c>
      <c r="AF810" t="s">
        <v>9974</v>
      </c>
      <c r="AG810" t="s">
        <v>10035</v>
      </c>
      <c r="AH810" t="s">
        <v>10036</v>
      </c>
      <c r="AM810" t="s">
        <v>10038</v>
      </c>
    </row>
    <row r="811" spans="1:39">
      <c r="A811" t="s">
        <v>9814</v>
      </c>
      <c r="B811" t="s">
        <v>10039</v>
      </c>
      <c r="C811" t="s">
        <v>9705</v>
      </c>
      <c r="E811" t="s">
        <v>89</v>
      </c>
      <c r="F811" t="s">
        <v>43</v>
      </c>
      <c r="G811" t="s">
        <v>10040</v>
      </c>
      <c r="H811" t="s">
        <v>10041</v>
      </c>
      <c r="I811" t="s">
        <v>10042</v>
      </c>
      <c r="J811" t="s">
        <v>10043</v>
      </c>
      <c r="K811" t="s">
        <v>10044</v>
      </c>
      <c r="L811" t="s">
        <v>9711</v>
      </c>
      <c r="M811" t="s">
        <v>10045</v>
      </c>
      <c r="N811" t="s">
        <v>47</v>
      </c>
      <c r="O811" t="s">
        <v>1770</v>
      </c>
      <c r="P811" t="s">
        <v>9821</v>
      </c>
      <c r="Q811" t="s">
        <v>51</v>
      </c>
      <c r="R811" t="s">
        <v>51</v>
      </c>
      <c r="S811" t="s">
        <v>51</v>
      </c>
      <c r="T811" t="s">
        <v>52</v>
      </c>
      <c r="V811" t="s">
        <v>9822</v>
      </c>
      <c r="X811" t="s">
        <v>9823</v>
      </c>
      <c r="Y811" t="s">
        <v>119</v>
      </c>
      <c r="Z811" t="s">
        <v>5370</v>
      </c>
      <c r="AA811" t="s">
        <v>9824</v>
      </c>
      <c r="AB811" t="s">
        <v>9825</v>
      </c>
      <c r="AC811" t="s">
        <v>9826</v>
      </c>
      <c r="AD811" t="s">
        <v>9827</v>
      </c>
      <c r="AE811" t="s">
        <v>10046</v>
      </c>
      <c r="AF811" t="s">
        <v>10047</v>
      </c>
      <c r="AG811" t="s">
        <v>10048</v>
      </c>
      <c r="AH811" t="s">
        <v>10049</v>
      </c>
      <c r="AM811" t="s">
        <v>10050</v>
      </c>
    </row>
    <row r="812" spans="1:39">
      <c r="A812" t="s">
        <v>10051</v>
      </c>
      <c r="B812" t="s">
        <v>10052</v>
      </c>
      <c r="C812" t="s">
        <v>9705</v>
      </c>
      <c r="E812" t="s">
        <v>89</v>
      </c>
      <c r="F812" t="s">
        <v>43</v>
      </c>
      <c r="G812" t="s">
        <v>10053</v>
      </c>
      <c r="H812" t="s">
        <v>10054</v>
      </c>
      <c r="I812" t="s">
        <v>10055</v>
      </c>
      <c r="J812" t="s">
        <v>10056</v>
      </c>
      <c r="K812" t="s">
        <v>9754</v>
      </c>
      <c r="L812" t="s">
        <v>9711</v>
      </c>
      <c r="M812" t="s">
        <v>10057</v>
      </c>
      <c r="N812" t="s">
        <v>47</v>
      </c>
      <c r="O812" t="s">
        <v>1563</v>
      </c>
      <c r="P812" t="s">
        <v>10058</v>
      </c>
      <c r="Q812" t="s">
        <v>51</v>
      </c>
      <c r="R812" t="s">
        <v>51</v>
      </c>
      <c r="S812" t="s">
        <v>51</v>
      </c>
      <c r="T812" t="s">
        <v>52</v>
      </c>
      <c r="V812" t="s">
        <v>10059</v>
      </c>
      <c r="X812" t="s">
        <v>10060</v>
      </c>
      <c r="Y812" t="s">
        <v>213</v>
      </c>
      <c r="Z812" t="s">
        <v>10061</v>
      </c>
      <c r="AA812" t="s">
        <v>10062</v>
      </c>
      <c r="AB812" t="s">
        <v>10063</v>
      </c>
      <c r="AC812" t="s">
        <v>10064</v>
      </c>
      <c r="AD812" t="s">
        <v>10065</v>
      </c>
      <c r="AE812" t="s">
        <v>10062</v>
      </c>
      <c r="AF812" t="s">
        <v>10063</v>
      </c>
      <c r="AG812" t="s">
        <v>10064</v>
      </c>
      <c r="AH812" t="s">
        <v>10065</v>
      </c>
      <c r="AM812" t="s">
        <v>10066</v>
      </c>
    </row>
    <row r="813" spans="1:39">
      <c r="A813" t="s">
        <v>10051</v>
      </c>
      <c r="B813" t="s">
        <v>10067</v>
      </c>
      <c r="C813" t="s">
        <v>9705</v>
      </c>
      <c r="E813" t="s">
        <v>89</v>
      </c>
      <c r="F813" t="s">
        <v>43</v>
      </c>
      <c r="G813" t="s">
        <v>10068</v>
      </c>
      <c r="H813" t="s">
        <v>10069</v>
      </c>
      <c r="I813" t="s">
        <v>10070</v>
      </c>
      <c r="J813" t="s">
        <v>10071</v>
      </c>
      <c r="K813" t="s">
        <v>10072</v>
      </c>
      <c r="L813" t="s">
        <v>10073</v>
      </c>
      <c r="M813" t="s">
        <v>10074</v>
      </c>
      <c r="N813" t="s">
        <v>47</v>
      </c>
      <c r="O813" t="s">
        <v>10075</v>
      </c>
      <c r="Q813" t="s">
        <v>51</v>
      </c>
      <c r="R813" t="s">
        <v>51</v>
      </c>
      <c r="S813" t="s">
        <v>51</v>
      </c>
      <c r="T813" t="s">
        <v>52</v>
      </c>
      <c r="V813" t="s">
        <v>10076</v>
      </c>
      <c r="X813" t="s">
        <v>10060</v>
      </c>
      <c r="Y813" t="s">
        <v>213</v>
      </c>
      <c r="Z813" t="s">
        <v>10061</v>
      </c>
      <c r="AA813" t="s">
        <v>10062</v>
      </c>
      <c r="AB813" t="s">
        <v>9778</v>
      </c>
      <c r="AC813" t="s">
        <v>10064</v>
      </c>
      <c r="AD813" t="s">
        <v>10065</v>
      </c>
      <c r="AE813" t="s">
        <v>10062</v>
      </c>
      <c r="AF813" t="s">
        <v>9778</v>
      </c>
      <c r="AG813" t="s">
        <v>10064</v>
      </c>
      <c r="AH813" t="s">
        <v>10065</v>
      </c>
      <c r="AM813" t="s">
        <v>10077</v>
      </c>
    </row>
    <row r="814" spans="1:39">
      <c r="A814" t="s">
        <v>10078</v>
      </c>
      <c r="B814" t="s">
        <v>10079</v>
      </c>
      <c r="C814" t="s">
        <v>9705</v>
      </c>
      <c r="E814" t="s">
        <v>42</v>
      </c>
      <c r="F814" t="s">
        <v>43</v>
      </c>
      <c r="G814" t="s">
        <v>10080</v>
      </c>
      <c r="H814" t="s">
        <v>10080</v>
      </c>
      <c r="I814" t="s">
        <v>9769</v>
      </c>
      <c r="J814" t="s">
        <v>10081</v>
      </c>
      <c r="K814" t="s">
        <v>9732</v>
      </c>
      <c r="L814" t="s">
        <v>9733</v>
      </c>
      <c r="M814" t="s">
        <v>10082</v>
      </c>
      <c r="N814" t="s">
        <v>47</v>
      </c>
      <c r="O814" t="s">
        <v>10083</v>
      </c>
      <c r="P814" t="s">
        <v>10084</v>
      </c>
      <c r="Q814" t="s">
        <v>51</v>
      </c>
      <c r="R814" t="s">
        <v>51</v>
      </c>
      <c r="S814" t="s">
        <v>51</v>
      </c>
      <c r="T814" t="s">
        <v>52</v>
      </c>
      <c r="V814" t="s">
        <v>10085</v>
      </c>
      <c r="X814" t="s">
        <v>10086</v>
      </c>
      <c r="Y814" t="s">
        <v>956</v>
      </c>
      <c r="Z814" t="s">
        <v>10087</v>
      </c>
      <c r="AA814" t="s">
        <v>10088</v>
      </c>
      <c r="AB814" t="s">
        <v>9970</v>
      </c>
      <c r="AC814" t="s">
        <v>10089</v>
      </c>
      <c r="AD814" t="s">
        <v>10090</v>
      </c>
      <c r="AE814" t="s">
        <v>10091</v>
      </c>
      <c r="AF814" t="s">
        <v>9974</v>
      </c>
      <c r="AG814" t="s">
        <v>10089</v>
      </c>
      <c r="AH814" t="s">
        <v>10092</v>
      </c>
      <c r="AM814" t="s">
        <v>10093</v>
      </c>
    </row>
    <row r="815" spans="1:39">
      <c r="A815" t="s">
        <v>10094</v>
      </c>
      <c r="B815" t="s">
        <v>10095</v>
      </c>
      <c r="C815" t="s">
        <v>9705</v>
      </c>
      <c r="E815" t="s">
        <v>89</v>
      </c>
      <c r="F815" t="s">
        <v>43</v>
      </c>
      <c r="G815" t="s">
        <v>10096</v>
      </c>
      <c r="H815" t="s">
        <v>10097</v>
      </c>
      <c r="I815" t="s">
        <v>9708</v>
      </c>
      <c r="J815" t="s">
        <v>10098</v>
      </c>
      <c r="K815" t="s">
        <v>10099</v>
      </c>
      <c r="L815" t="s">
        <v>10100</v>
      </c>
      <c r="M815" t="s">
        <v>10101</v>
      </c>
      <c r="N815" t="s">
        <v>47</v>
      </c>
      <c r="O815" t="s">
        <v>10102</v>
      </c>
      <c r="P815" t="s">
        <v>10103</v>
      </c>
      <c r="Q815" t="s">
        <v>51</v>
      </c>
      <c r="R815" t="s">
        <v>51</v>
      </c>
      <c r="S815" t="s">
        <v>51</v>
      </c>
      <c r="T815" t="s">
        <v>52</v>
      </c>
      <c r="V815" t="s">
        <v>10104</v>
      </c>
      <c r="W815" t="s">
        <v>10105</v>
      </c>
      <c r="X815" t="s">
        <v>9967</v>
      </c>
      <c r="Y815" t="s">
        <v>1359</v>
      </c>
      <c r="Z815" t="s">
        <v>9968</v>
      </c>
      <c r="AA815" t="s">
        <v>10106</v>
      </c>
      <c r="AB815" t="s">
        <v>9778</v>
      </c>
      <c r="AC815" t="s">
        <v>10107</v>
      </c>
      <c r="AD815" t="s">
        <v>10108</v>
      </c>
      <c r="AE815" t="s">
        <v>10106</v>
      </c>
      <c r="AF815" t="s">
        <v>9778</v>
      </c>
      <c r="AG815" t="s">
        <v>10107</v>
      </c>
      <c r="AH815" t="s">
        <v>10108</v>
      </c>
      <c r="AM815" t="s">
        <v>10109</v>
      </c>
    </row>
    <row r="816" spans="1:39">
      <c r="A816" t="s">
        <v>10110</v>
      </c>
      <c r="B816" t="s">
        <v>10111</v>
      </c>
      <c r="C816" t="s">
        <v>9705</v>
      </c>
      <c r="E816" t="s">
        <v>42</v>
      </c>
      <c r="F816" t="s">
        <v>43</v>
      </c>
      <c r="G816" t="s">
        <v>10112</v>
      </c>
      <c r="H816" t="s">
        <v>10112</v>
      </c>
      <c r="I816" t="s">
        <v>10113</v>
      </c>
      <c r="J816" t="s">
        <v>10114</v>
      </c>
      <c r="K816" t="s">
        <v>9928</v>
      </c>
      <c r="L816" t="s">
        <v>47</v>
      </c>
      <c r="M816" t="s">
        <v>9948</v>
      </c>
      <c r="N816" t="s">
        <v>47</v>
      </c>
      <c r="O816" t="s">
        <v>10115</v>
      </c>
      <c r="P816" t="s">
        <v>10116</v>
      </c>
      <c r="Q816" t="s">
        <v>51</v>
      </c>
      <c r="R816" t="s">
        <v>51</v>
      </c>
      <c r="S816" t="s">
        <v>51</v>
      </c>
      <c r="T816" t="s">
        <v>52</v>
      </c>
      <c r="V816" t="s">
        <v>10117</v>
      </c>
      <c r="W816" t="s">
        <v>10118</v>
      </c>
      <c r="X816" t="s">
        <v>879</v>
      </c>
      <c r="Y816" t="s">
        <v>103</v>
      </c>
      <c r="Z816" t="s">
        <v>10119</v>
      </c>
      <c r="AA816" t="s">
        <v>10120</v>
      </c>
      <c r="AB816" t="s">
        <v>9778</v>
      </c>
      <c r="AC816" t="s">
        <v>10121</v>
      </c>
      <c r="AD816" t="s">
        <v>10122</v>
      </c>
      <c r="AE816" t="s">
        <v>10120</v>
      </c>
      <c r="AF816" t="s">
        <v>9778</v>
      </c>
      <c r="AG816" t="s">
        <v>10121</v>
      </c>
      <c r="AH816" t="s">
        <v>10122</v>
      </c>
      <c r="AM816" t="s">
        <v>10123</v>
      </c>
    </row>
    <row r="817" spans="1:39">
      <c r="A817" t="s">
        <v>10124</v>
      </c>
      <c r="B817" t="s">
        <v>10125</v>
      </c>
      <c r="C817" t="s">
        <v>10126</v>
      </c>
      <c r="E817" t="s">
        <v>42</v>
      </c>
      <c r="F817" t="s">
        <v>43</v>
      </c>
      <c r="G817" t="s">
        <v>10127</v>
      </c>
      <c r="H817" t="s">
        <v>10127</v>
      </c>
      <c r="M817" t="s">
        <v>10128</v>
      </c>
      <c r="N817" t="s">
        <v>47</v>
      </c>
      <c r="O817" t="s">
        <v>10129</v>
      </c>
      <c r="Q817" t="s">
        <v>51</v>
      </c>
      <c r="R817" t="s">
        <v>51</v>
      </c>
      <c r="S817" t="s">
        <v>51</v>
      </c>
      <c r="T817" t="s">
        <v>10130</v>
      </c>
      <c r="V817" t="s">
        <v>10131</v>
      </c>
      <c r="W817" t="s">
        <v>10132</v>
      </c>
      <c r="X817" t="s">
        <v>10133</v>
      </c>
      <c r="Y817" t="s">
        <v>103</v>
      </c>
      <c r="Z817" t="s">
        <v>10134</v>
      </c>
      <c r="AA817" t="s">
        <v>10135</v>
      </c>
      <c r="AB817" t="s">
        <v>10136</v>
      </c>
      <c r="AC817" t="s">
        <v>10137</v>
      </c>
      <c r="AD817" t="s">
        <v>10138</v>
      </c>
      <c r="AE817" t="s">
        <v>10135</v>
      </c>
      <c r="AF817" t="s">
        <v>10136</v>
      </c>
      <c r="AG817" t="s">
        <v>10137</v>
      </c>
      <c r="AH817" t="s">
        <v>10138</v>
      </c>
      <c r="AM817" t="s">
        <v>10139</v>
      </c>
    </row>
    <row r="818" spans="1:39">
      <c r="A818" t="s">
        <v>10140</v>
      </c>
      <c r="B818" t="s">
        <v>10141</v>
      </c>
      <c r="C818" t="s">
        <v>41</v>
      </c>
      <c r="E818" t="s">
        <v>42</v>
      </c>
      <c r="F818" t="s">
        <v>43</v>
      </c>
      <c r="G818" t="s">
        <v>10142</v>
      </c>
      <c r="H818" t="s">
        <v>10143</v>
      </c>
      <c r="K818" t="s">
        <v>46</v>
      </c>
      <c r="L818" t="s">
        <v>47</v>
      </c>
      <c r="M818" t="s">
        <v>1769</v>
      </c>
      <c r="N818" t="s">
        <v>47</v>
      </c>
      <c r="O818" t="s">
        <v>10144</v>
      </c>
      <c r="P818" t="s">
        <v>10145</v>
      </c>
      <c r="Q818" t="s">
        <v>51</v>
      </c>
      <c r="R818" t="s">
        <v>51</v>
      </c>
      <c r="S818" t="s">
        <v>51</v>
      </c>
      <c r="T818" t="s">
        <v>52</v>
      </c>
      <c r="V818" t="s">
        <v>10140</v>
      </c>
      <c r="W818" t="s">
        <v>10146</v>
      </c>
      <c r="X818" t="s">
        <v>600</v>
      </c>
      <c r="Y818" t="s">
        <v>476</v>
      </c>
      <c r="Z818" t="s">
        <v>214</v>
      </c>
      <c r="AA818" t="s">
        <v>10147</v>
      </c>
      <c r="AC818" t="s">
        <v>10148</v>
      </c>
      <c r="AD818" t="s">
        <v>10149</v>
      </c>
      <c r="AE818" t="s">
        <v>10150</v>
      </c>
      <c r="AG818" t="s">
        <v>10148</v>
      </c>
      <c r="AH818" t="s">
        <v>10151</v>
      </c>
      <c r="AM818" t="s">
        <v>10152</v>
      </c>
    </row>
    <row r="819" spans="1:39">
      <c r="A819" t="s">
        <v>10153</v>
      </c>
      <c r="B819" t="s">
        <v>10154</v>
      </c>
      <c r="C819" t="s">
        <v>41</v>
      </c>
      <c r="E819" t="s">
        <v>42</v>
      </c>
      <c r="F819" t="s">
        <v>43</v>
      </c>
      <c r="G819" t="s">
        <v>10155</v>
      </c>
      <c r="H819" t="s">
        <v>10156</v>
      </c>
      <c r="K819" t="s">
        <v>46</v>
      </c>
      <c r="L819" t="s">
        <v>47</v>
      </c>
      <c r="M819" t="s">
        <v>1047</v>
      </c>
      <c r="N819" t="s">
        <v>47</v>
      </c>
      <c r="O819" t="s">
        <v>10157</v>
      </c>
      <c r="P819" t="s">
        <v>10158</v>
      </c>
      <c r="Q819" t="s">
        <v>51</v>
      </c>
      <c r="R819" t="s">
        <v>51</v>
      </c>
      <c r="S819" t="s">
        <v>51</v>
      </c>
      <c r="T819" t="s">
        <v>52</v>
      </c>
      <c r="V819" t="s">
        <v>10153</v>
      </c>
      <c r="W819" t="s">
        <v>10159</v>
      </c>
      <c r="X819" t="s">
        <v>10160</v>
      </c>
      <c r="Y819" t="s">
        <v>119</v>
      </c>
      <c r="Z819" t="s">
        <v>10161</v>
      </c>
      <c r="AA819" t="s">
        <v>10162</v>
      </c>
      <c r="AC819" t="s">
        <v>10163</v>
      </c>
      <c r="AD819" t="s">
        <v>10164</v>
      </c>
      <c r="AE819" t="s">
        <v>10165</v>
      </c>
      <c r="AG819" t="s">
        <v>10166</v>
      </c>
      <c r="AH819" t="s">
        <v>10167</v>
      </c>
      <c r="AM819" t="s">
        <v>10168</v>
      </c>
    </row>
    <row r="820" spans="1:39">
      <c r="A820" t="s">
        <v>10169</v>
      </c>
      <c r="B820" t="s">
        <v>10170</v>
      </c>
      <c r="C820" t="s">
        <v>10171</v>
      </c>
      <c r="E820" t="s">
        <v>42</v>
      </c>
      <c r="F820" t="s">
        <v>43</v>
      </c>
      <c r="G820" t="s">
        <v>10172</v>
      </c>
      <c r="H820" t="s">
        <v>10173</v>
      </c>
      <c r="I820" t="s">
        <v>10174</v>
      </c>
      <c r="J820" t="s">
        <v>10175</v>
      </c>
      <c r="L820" t="s">
        <v>9733</v>
      </c>
      <c r="M820" t="s">
        <v>10176</v>
      </c>
      <c r="N820" t="s">
        <v>47</v>
      </c>
      <c r="O820" t="s">
        <v>10177</v>
      </c>
      <c r="P820" t="s">
        <v>10178</v>
      </c>
      <c r="Q820" t="s">
        <v>51</v>
      </c>
      <c r="R820" t="s">
        <v>51</v>
      </c>
      <c r="S820" t="s">
        <v>51</v>
      </c>
      <c r="T820" t="s">
        <v>10179</v>
      </c>
      <c r="V820" t="s">
        <v>10180</v>
      </c>
      <c r="X820" t="s">
        <v>10181</v>
      </c>
      <c r="Y820" t="s">
        <v>213</v>
      </c>
      <c r="Z820" t="s">
        <v>10182</v>
      </c>
      <c r="AA820" t="s">
        <v>10183</v>
      </c>
      <c r="AB820" t="s">
        <v>10184</v>
      </c>
      <c r="AC820" t="s">
        <v>10185</v>
      </c>
      <c r="AD820" t="s">
        <v>10186</v>
      </c>
      <c r="AE820" t="s">
        <v>10187</v>
      </c>
      <c r="AF820" t="s">
        <v>9974</v>
      </c>
      <c r="AG820" t="s">
        <v>10185</v>
      </c>
      <c r="AH820" t="s">
        <v>10188</v>
      </c>
      <c r="AL820" t="s">
        <v>10189</v>
      </c>
      <c r="AM820" t="s">
        <v>10190</v>
      </c>
    </row>
    <row r="821" spans="1:39">
      <c r="A821" t="s">
        <v>10191</v>
      </c>
      <c r="B821" t="s">
        <v>10192</v>
      </c>
      <c r="C821" t="s">
        <v>10126</v>
      </c>
      <c r="E821" t="s">
        <v>42</v>
      </c>
      <c r="F821" t="s">
        <v>43</v>
      </c>
      <c r="G821" t="s">
        <v>10193</v>
      </c>
      <c r="H821" t="s">
        <v>10193</v>
      </c>
      <c r="M821" t="s">
        <v>10194</v>
      </c>
      <c r="N821" t="s">
        <v>47</v>
      </c>
      <c r="O821" t="s">
        <v>49</v>
      </c>
      <c r="P821" t="s">
        <v>10195</v>
      </c>
      <c r="Q821" t="s">
        <v>51</v>
      </c>
      <c r="R821" t="s">
        <v>51</v>
      </c>
      <c r="S821" t="s">
        <v>51</v>
      </c>
      <c r="T821" t="s">
        <v>10196</v>
      </c>
      <c r="V821" t="s">
        <v>10197</v>
      </c>
      <c r="X821" t="s">
        <v>10032</v>
      </c>
      <c r="Y821" t="s">
        <v>389</v>
      </c>
      <c r="Z821" t="s">
        <v>4919</v>
      </c>
      <c r="AA821" t="s">
        <v>10198</v>
      </c>
      <c r="AB821" t="s">
        <v>10199</v>
      </c>
      <c r="AC821" t="s">
        <v>10200</v>
      </c>
      <c r="AD821" t="s">
        <v>10201</v>
      </c>
      <c r="AE821" t="s">
        <v>10198</v>
      </c>
      <c r="AF821" t="s">
        <v>10199</v>
      </c>
      <c r="AG821" t="s">
        <v>10200</v>
      </c>
      <c r="AH821" t="s">
        <v>10201</v>
      </c>
      <c r="AM821" t="s">
        <v>10202</v>
      </c>
    </row>
    <row r="822" spans="1:39">
      <c r="A822" t="s">
        <v>10203</v>
      </c>
      <c r="B822" t="s">
        <v>10204</v>
      </c>
      <c r="C822" t="s">
        <v>41</v>
      </c>
      <c r="E822" t="s">
        <v>89</v>
      </c>
      <c r="F822" t="s">
        <v>43</v>
      </c>
      <c r="G822" t="s">
        <v>10205</v>
      </c>
      <c r="H822" t="s">
        <v>10206</v>
      </c>
      <c r="K822" t="s">
        <v>46</v>
      </c>
      <c r="L822" t="s">
        <v>47</v>
      </c>
      <c r="M822" t="s">
        <v>2068</v>
      </c>
      <c r="N822" t="s">
        <v>47</v>
      </c>
      <c r="O822" t="s">
        <v>10207</v>
      </c>
      <c r="P822" t="s">
        <v>10208</v>
      </c>
      <c r="Q822" t="s">
        <v>51</v>
      </c>
      <c r="R822" t="s">
        <v>51</v>
      </c>
      <c r="S822" t="s">
        <v>51</v>
      </c>
      <c r="T822" t="s">
        <v>52</v>
      </c>
      <c r="V822" t="s">
        <v>10203</v>
      </c>
      <c r="W822" t="s">
        <v>10209</v>
      </c>
      <c r="X822" t="s">
        <v>540</v>
      </c>
      <c r="Y822" t="s">
        <v>541</v>
      </c>
      <c r="Z822" t="s">
        <v>214</v>
      </c>
      <c r="AA822" t="s">
        <v>10210</v>
      </c>
      <c r="AC822" t="s">
        <v>10211</v>
      </c>
      <c r="AD822" t="s">
        <v>10212</v>
      </c>
      <c r="AE822" t="s">
        <v>10213</v>
      </c>
      <c r="AG822" t="s">
        <v>10214</v>
      </c>
      <c r="AH822" t="s">
        <v>10215</v>
      </c>
      <c r="AM822" t="s">
        <v>10216</v>
      </c>
    </row>
    <row r="823" spans="1:39">
      <c r="A823" t="s">
        <v>10217</v>
      </c>
      <c r="B823" t="s">
        <v>10218</v>
      </c>
      <c r="C823" t="s">
        <v>10219</v>
      </c>
      <c r="E823" t="s">
        <v>42</v>
      </c>
      <c r="F823" t="s">
        <v>43</v>
      </c>
      <c r="G823" t="s">
        <v>10220</v>
      </c>
      <c r="H823" t="s">
        <v>10220</v>
      </c>
      <c r="N823" t="s">
        <v>47</v>
      </c>
      <c r="O823" t="s">
        <v>10221</v>
      </c>
      <c r="P823" t="s">
        <v>10222</v>
      </c>
      <c r="Q823" t="s">
        <v>51</v>
      </c>
      <c r="R823" t="s">
        <v>51</v>
      </c>
      <c r="S823" t="s">
        <v>51</v>
      </c>
      <c r="T823" t="s">
        <v>52</v>
      </c>
      <c r="V823" t="s">
        <v>10223</v>
      </c>
      <c r="X823" t="s">
        <v>7015</v>
      </c>
      <c r="Y823" t="s">
        <v>103</v>
      </c>
      <c r="Z823" t="s">
        <v>10224</v>
      </c>
      <c r="AA823" t="s">
        <v>10225</v>
      </c>
      <c r="AC823" t="s">
        <v>10226</v>
      </c>
      <c r="AE823" t="s">
        <v>10225</v>
      </c>
      <c r="AG823" t="s">
        <v>10226</v>
      </c>
      <c r="AM823" t="s">
        <v>10227</v>
      </c>
    </row>
    <row r="824" spans="1:39">
      <c r="A824" t="s">
        <v>10228</v>
      </c>
      <c r="B824" t="s">
        <v>10229</v>
      </c>
      <c r="C824" t="s">
        <v>10230</v>
      </c>
      <c r="E824" t="s">
        <v>42</v>
      </c>
      <c r="F824" t="s">
        <v>7407</v>
      </c>
      <c r="G824" t="s">
        <v>10231</v>
      </c>
      <c r="J824" t="s">
        <v>10232</v>
      </c>
      <c r="M824" t="s">
        <v>10233</v>
      </c>
      <c r="N824" t="s">
        <v>47</v>
      </c>
      <c r="O824" t="s">
        <v>172</v>
      </c>
      <c r="P824" t="s">
        <v>10234</v>
      </c>
      <c r="Q824" t="s">
        <v>51</v>
      </c>
      <c r="R824" t="s">
        <v>51</v>
      </c>
      <c r="S824" t="s">
        <v>51</v>
      </c>
      <c r="T824" t="s">
        <v>10235</v>
      </c>
      <c r="V824" t="s">
        <v>10236</v>
      </c>
      <c r="X824" t="s">
        <v>10237</v>
      </c>
      <c r="Y824" t="s">
        <v>103</v>
      </c>
      <c r="Z824" t="s">
        <v>10238</v>
      </c>
      <c r="AA824" t="s">
        <v>10239</v>
      </c>
      <c r="AB824" t="s">
        <v>10240</v>
      </c>
      <c r="AC824" t="s">
        <v>10241</v>
      </c>
      <c r="AD824" t="s">
        <v>10242</v>
      </c>
      <c r="AE824" t="s">
        <v>10243</v>
      </c>
      <c r="AF824" t="s">
        <v>10240</v>
      </c>
      <c r="AG824" t="s">
        <v>10241</v>
      </c>
      <c r="AH824" t="s">
        <v>10244</v>
      </c>
      <c r="AI824" t="s">
        <v>8538</v>
      </c>
      <c r="AJ824" t="s">
        <v>10245</v>
      </c>
      <c r="AK824" t="s">
        <v>10246</v>
      </c>
      <c r="AM824" t="s">
        <v>10247</v>
      </c>
    </row>
    <row r="825" spans="1:39">
      <c r="A825" t="s">
        <v>10248</v>
      </c>
      <c r="B825" t="s">
        <v>10249</v>
      </c>
      <c r="C825" t="s">
        <v>10230</v>
      </c>
      <c r="E825" t="s">
        <v>42</v>
      </c>
      <c r="F825" t="s">
        <v>7407</v>
      </c>
      <c r="G825" t="s">
        <v>10250</v>
      </c>
      <c r="J825" t="s">
        <v>10232</v>
      </c>
      <c r="M825" t="s">
        <v>10251</v>
      </c>
      <c r="N825" t="s">
        <v>47</v>
      </c>
      <c r="O825" t="s">
        <v>172</v>
      </c>
      <c r="P825" t="s">
        <v>10252</v>
      </c>
      <c r="Q825" t="s">
        <v>51</v>
      </c>
      <c r="R825" t="s">
        <v>51</v>
      </c>
      <c r="S825" t="s">
        <v>51</v>
      </c>
      <c r="T825" t="s">
        <v>10235</v>
      </c>
      <c r="V825" t="s">
        <v>10253</v>
      </c>
      <c r="X825" t="s">
        <v>10254</v>
      </c>
      <c r="Y825" t="s">
        <v>213</v>
      </c>
      <c r="Z825" t="s">
        <v>10255</v>
      </c>
      <c r="AA825" t="s">
        <v>10256</v>
      </c>
      <c r="AB825" t="s">
        <v>10240</v>
      </c>
      <c r="AC825" t="s">
        <v>10257</v>
      </c>
      <c r="AD825" t="s">
        <v>10258</v>
      </c>
      <c r="AE825" t="s">
        <v>10256</v>
      </c>
      <c r="AF825" t="s">
        <v>10240</v>
      </c>
      <c r="AG825" t="s">
        <v>10257</v>
      </c>
      <c r="AH825" t="s">
        <v>10258</v>
      </c>
      <c r="AI825" t="s">
        <v>10259</v>
      </c>
      <c r="AJ825" t="s">
        <v>10260</v>
      </c>
      <c r="AK825" t="s">
        <v>10261</v>
      </c>
      <c r="AM825" t="s">
        <v>10262</v>
      </c>
    </row>
    <row r="826" spans="1:39">
      <c r="A826" t="s">
        <v>10263</v>
      </c>
      <c r="B826" t="s">
        <v>10264</v>
      </c>
      <c r="C826" t="s">
        <v>10230</v>
      </c>
      <c r="E826" t="s">
        <v>42</v>
      </c>
      <c r="F826" t="s">
        <v>7407</v>
      </c>
      <c r="G826" t="s">
        <v>10265</v>
      </c>
      <c r="J826" t="s">
        <v>10232</v>
      </c>
      <c r="M826" t="s">
        <v>10266</v>
      </c>
      <c r="N826" t="s">
        <v>47</v>
      </c>
      <c r="O826" t="s">
        <v>172</v>
      </c>
      <c r="P826" t="s">
        <v>10267</v>
      </c>
      <c r="Q826" t="s">
        <v>51</v>
      </c>
      <c r="R826" t="s">
        <v>51</v>
      </c>
      <c r="S826" t="s">
        <v>51</v>
      </c>
      <c r="T826" t="s">
        <v>10268</v>
      </c>
      <c r="V826" t="s">
        <v>10269</v>
      </c>
      <c r="X826" t="s">
        <v>9952</v>
      </c>
      <c r="Y826" t="s">
        <v>103</v>
      </c>
      <c r="Z826" t="s">
        <v>5424</v>
      </c>
      <c r="AA826" t="s">
        <v>10270</v>
      </c>
      <c r="AB826" t="s">
        <v>10240</v>
      </c>
      <c r="AC826" t="s">
        <v>10271</v>
      </c>
      <c r="AD826" t="s">
        <v>10272</v>
      </c>
      <c r="AE826" t="s">
        <v>10270</v>
      </c>
      <c r="AF826" t="s">
        <v>10240</v>
      </c>
      <c r="AG826" t="s">
        <v>10271</v>
      </c>
      <c r="AH826" t="s">
        <v>10272</v>
      </c>
      <c r="AI826" t="s">
        <v>10273</v>
      </c>
      <c r="AJ826" t="s">
        <v>10274</v>
      </c>
      <c r="AK826" t="s">
        <v>10275</v>
      </c>
      <c r="AM826" t="s">
        <v>10276</v>
      </c>
    </row>
    <row r="827" spans="1:39">
      <c r="A827" t="s">
        <v>10277</v>
      </c>
      <c r="B827" t="s">
        <v>10278</v>
      </c>
      <c r="C827" t="s">
        <v>10230</v>
      </c>
      <c r="E827" t="s">
        <v>42</v>
      </c>
      <c r="F827" t="s">
        <v>7407</v>
      </c>
      <c r="G827" t="s">
        <v>10279</v>
      </c>
      <c r="J827" t="s">
        <v>10232</v>
      </c>
      <c r="M827" t="s">
        <v>10280</v>
      </c>
      <c r="N827" t="s">
        <v>47</v>
      </c>
      <c r="O827" t="s">
        <v>49</v>
      </c>
      <c r="P827" t="s">
        <v>10281</v>
      </c>
      <c r="Q827" t="s">
        <v>51</v>
      </c>
      <c r="R827" t="s">
        <v>51</v>
      </c>
      <c r="S827" t="s">
        <v>51</v>
      </c>
      <c r="T827" t="s">
        <v>10130</v>
      </c>
      <c r="V827" t="s">
        <v>10282</v>
      </c>
      <c r="X827" t="s">
        <v>10283</v>
      </c>
      <c r="Y827" t="s">
        <v>1036</v>
      </c>
      <c r="Z827" t="s">
        <v>10284</v>
      </c>
      <c r="AA827" t="s">
        <v>10285</v>
      </c>
      <c r="AB827" t="s">
        <v>10240</v>
      </c>
      <c r="AC827" t="s">
        <v>10286</v>
      </c>
      <c r="AD827" t="s">
        <v>10287</v>
      </c>
      <c r="AE827" t="s">
        <v>10288</v>
      </c>
      <c r="AF827" t="s">
        <v>10240</v>
      </c>
      <c r="AG827" t="s">
        <v>10289</v>
      </c>
      <c r="AH827" t="s">
        <v>10290</v>
      </c>
      <c r="AI827" t="s">
        <v>10291</v>
      </c>
      <c r="AJ827" t="s">
        <v>10292</v>
      </c>
      <c r="AK827" t="s">
        <v>10293</v>
      </c>
      <c r="AM827" t="s">
        <v>10294</v>
      </c>
    </row>
    <row r="828" spans="1:39">
      <c r="A828" t="s">
        <v>10295</v>
      </c>
      <c r="B828" t="s">
        <v>10296</v>
      </c>
      <c r="C828" t="s">
        <v>10230</v>
      </c>
      <c r="E828" t="s">
        <v>42</v>
      </c>
      <c r="F828" t="s">
        <v>7407</v>
      </c>
      <c r="G828" t="s">
        <v>10297</v>
      </c>
      <c r="J828" t="s">
        <v>10232</v>
      </c>
      <c r="M828" t="s">
        <v>10298</v>
      </c>
      <c r="N828" t="s">
        <v>47</v>
      </c>
      <c r="O828" t="s">
        <v>10299</v>
      </c>
      <c r="P828" t="s">
        <v>10300</v>
      </c>
      <c r="Q828" t="s">
        <v>51</v>
      </c>
      <c r="R828" t="s">
        <v>51</v>
      </c>
      <c r="S828" t="s">
        <v>51</v>
      </c>
      <c r="T828" t="s">
        <v>10301</v>
      </c>
      <c r="V828" t="s">
        <v>10302</v>
      </c>
      <c r="X828" t="s">
        <v>10303</v>
      </c>
      <c r="Y828" t="s">
        <v>213</v>
      </c>
      <c r="Z828" t="s">
        <v>10304</v>
      </c>
      <c r="AA828" t="s">
        <v>10305</v>
      </c>
      <c r="AB828" t="s">
        <v>10240</v>
      </c>
      <c r="AC828" t="s">
        <v>10306</v>
      </c>
      <c r="AD828" t="s">
        <v>10307</v>
      </c>
      <c r="AE828" t="s">
        <v>10305</v>
      </c>
      <c r="AF828" t="s">
        <v>10240</v>
      </c>
      <c r="AG828" t="s">
        <v>10306</v>
      </c>
      <c r="AH828" t="s">
        <v>10308</v>
      </c>
      <c r="AI828" t="s">
        <v>10309</v>
      </c>
      <c r="AJ828" t="s">
        <v>10310</v>
      </c>
      <c r="AK828" t="s">
        <v>10311</v>
      </c>
      <c r="AM828" t="s">
        <v>10312</v>
      </c>
    </row>
    <row r="829" spans="1:39">
      <c r="A829" t="s">
        <v>10313</v>
      </c>
      <c r="B829" t="s">
        <v>10314</v>
      </c>
      <c r="C829" t="s">
        <v>10230</v>
      </c>
      <c r="E829" t="s">
        <v>89</v>
      </c>
      <c r="F829" t="s">
        <v>43</v>
      </c>
      <c r="G829" t="s">
        <v>10315</v>
      </c>
      <c r="H829" t="s">
        <v>10316</v>
      </c>
      <c r="J829" t="s">
        <v>10317</v>
      </c>
      <c r="M829" t="s">
        <v>10318</v>
      </c>
      <c r="N829" t="s">
        <v>47</v>
      </c>
      <c r="O829" t="s">
        <v>10319</v>
      </c>
      <c r="P829" t="s">
        <v>10320</v>
      </c>
      <c r="Q829" t="s">
        <v>51</v>
      </c>
      <c r="R829" t="s">
        <v>51</v>
      </c>
      <c r="S829" t="s">
        <v>51</v>
      </c>
      <c r="T829" t="s">
        <v>10321</v>
      </c>
      <c r="V829" t="s">
        <v>10322</v>
      </c>
      <c r="W829" t="s">
        <v>10323</v>
      </c>
      <c r="X829" t="s">
        <v>10324</v>
      </c>
      <c r="Y829" t="s">
        <v>2399</v>
      </c>
      <c r="Z829" t="s">
        <v>10325</v>
      </c>
      <c r="AA829" t="s">
        <v>10326</v>
      </c>
      <c r="AB829" t="s">
        <v>10327</v>
      </c>
      <c r="AC829" t="s">
        <v>10328</v>
      </c>
      <c r="AD829" t="s">
        <v>10329</v>
      </c>
      <c r="AE829" t="s">
        <v>10330</v>
      </c>
      <c r="AF829" t="s">
        <v>10240</v>
      </c>
      <c r="AG829" t="s">
        <v>10328</v>
      </c>
      <c r="AH829" t="s">
        <v>10331</v>
      </c>
      <c r="AM829" t="s">
        <v>10332</v>
      </c>
    </row>
    <row r="830" spans="1:39">
      <c r="A830" t="s">
        <v>10333</v>
      </c>
      <c r="B830" t="s">
        <v>10334</v>
      </c>
      <c r="C830" t="s">
        <v>10230</v>
      </c>
      <c r="E830" t="s">
        <v>89</v>
      </c>
      <c r="F830" t="s">
        <v>43</v>
      </c>
      <c r="G830" t="s">
        <v>10335</v>
      </c>
      <c r="H830" t="s">
        <v>10336</v>
      </c>
      <c r="J830" t="s">
        <v>10337</v>
      </c>
      <c r="M830" t="s">
        <v>10338</v>
      </c>
      <c r="N830" t="s">
        <v>47</v>
      </c>
      <c r="O830" t="s">
        <v>10339</v>
      </c>
      <c r="P830" t="s">
        <v>10340</v>
      </c>
      <c r="Q830" t="s">
        <v>51</v>
      </c>
      <c r="R830" t="s">
        <v>51</v>
      </c>
      <c r="S830" t="s">
        <v>51</v>
      </c>
      <c r="T830" t="s">
        <v>10341</v>
      </c>
      <c r="V830" t="s">
        <v>10342</v>
      </c>
      <c r="X830" t="s">
        <v>10343</v>
      </c>
      <c r="Y830" t="s">
        <v>2204</v>
      </c>
      <c r="Z830" t="s">
        <v>5006</v>
      </c>
      <c r="AA830" t="s">
        <v>10344</v>
      </c>
      <c r="AB830" t="s">
        <v>10240</v>
      </c>
      <c r="AC830" t="s">
        <v>10345</v>
      </c>
      <c r="AD830" t="s">
        <v>10346</v>
      </c>
      <c r="AE830" t="s">
        <v>10347</v>
      </c>
      <c r="AF830" t="s">
        <v>10240</v>
      </c>
      <c r="AG830" t="s">
        <v>10348</v>
      </c>
      <c r="AH830" t="s">
        <v>10349</v>
      </c>
      <c r="AM830" t="s">
        <v>10350</v>
      </c>
    </row>
    <row r="831" spans="1:39">
      <c r="A831" t="s">
        <v>10351</v>
      </c>
      <c r="B831" t="s">
        <v>10352</v>
      </c>
      <c r="C831" t="s">
        <v>10230</v>
      </c>
      <c r="E831" t="s">
        <v>89</v>
      </c>
      <c r="F831" t="s">
        <v>43</v>
      </c>
      <c r="G831" t="s">
        <v>10353</v>
      </c>
      <c r="H831" t="s">
        <v>10354</v>
      </c>
      <c r="J831" t="s">
        <v>10317</v>
      </c>
      <c r="M831" t="s">
        <v>10355</v>
      </c>
      <c r="N831" t="s">
        <v>47</v>
      </c>
      <c r="O831" t="s">
        <v>10356</v>
      </c>
      <c r="P831" t="s">
        <v>10357</v>
      </c>
      <c r="Q831" t="s">
        <v>51</v>
      </c>
      <c r="R831" t="s">
        <v>51</v>
      </c>
      <c r="S831" t="s">
        <v>51</v>
      </c>
      <c r="T831" t="s">
        <v>10358</v>
      </c>
      <c r="V831" t="s">
        <v>10359</v>
      </c>
      <c r="X831" t="s">
        <v>10360</v>
      </c>
      <c r="Y831" t="s">
        <v>1834</v>
      </c>
      <c r="Z831" t="s">
        <v>10361</v>
      </c>
      <c r="AA831" t="s">
        <v>10362</v>
      </c>
      <c r="AB831" t="s">
        <v>10327</v>
      </c>
      <c r="AC831" t="s">
        <v>10363</v>
      </c>
      <c r="AD831" t="s">
        <v>10364</v>
      </c>
      <c r="AE831" t="s">
        <v>10365</v>
      </c>
      <c r="AF831" t="s">
        <v>10240</v>
      </c>
      <c r="AG831" t="s">
        <v>10366</v>
      </c>
      <c r="AH831" t="s">
        <v>10367</v>
      </c>
      <c r="AM831" t="s">
        <v>10368</v>
      </c>
    </row>
    <row r="832" spans="1:39">
      <c r="A832" t="s">
        <v>10369</v>
      </c>
      <c r="B832" t="s">
        <v>10370</v>
      </c>
      <c r="C832" t="s">
        <v>10230</v>
      </c>
      <c r="E832" t="s">
        <v>89</v>
      </c>
      <c r="F832" t="s">
        <v>7407</v>
      </c>
      <c r="G832" t="s">
        <v>10371</v>
      </c>
      <c r="J832" t="s">
        <v>10337</v>
      </c>
      <c r="M832" t="s">
        <v>10372</v>
      </c>
      <c r="N832" t="s">
        <v>47</v>
      </c>
      <c r="O832" t="s">
        <v>1770</v>
      </c>
      <c r="P832" t="s">
        <v>10373</v>
      </c>
      <c r="Q832" t="s">
        <v>51</v>
      </c>
      <c r="R832" t="s">
        <v>51</v>
      </c>
      <c r="S832" t="s">
        <v>51</v>
      </c>
      <c r="T832" t="s">
        <v>9675</v>
      </c>
      <c r="V832" t="s">
        <v>10374</v>
      </c>
      <c r="X832" t="s">
        <v>10375</v>
      </c>
      <c r="Y832" t="s">
        <v>266</v>
      </c>
      <c r="Z832" t="s">
        <v>10376</v>
      </c>
      <c r="AA832" t="s">
        <v>10377</v>
      </c>
      <c r="AB832" t="s">
        <v>10240</v>
      </c>
      <c r="AC832" t="s">
        <v>10378</v>
      </c>
      <c r="AD832" t="s">
        <v>10379</v>
      </c>
      <c r="AE832" t="s">
        <v>10380</v>
      </c>
      <c r="AF832" t="s">
        <v>10240</v>
      </c>
      <c r="AG832" t="s">
        <v>10381</v>
      </c>
      <c r="AH832" t="s">
        <v>10382</v>
      </c>
      <c r="AI832" t="s">
        <v>10383</v>
      </c>
      <c r="AJ832" t="s">
        <v>10380</v>
      </c>
      <c r="AK832" t="s">
        <v>10381</v>
      </c>
      <c r="AM832" t="s">
        <v>10384</v>
      </c>
    </row>
    <row r="833" spans="1:39">
      <c r="A833" t="s">
        <v>10369</v>
      </c>
      <c r="B833" t="s">
        <v>10370</v>
      </c>
      <c r="C833" t="s">
        <v>10230</v>
      </c>
      <c r="E833" t="s">
        <v>42</v>
      </c>
      <c r="F833" t="s">
        <v>7407</v>
      </c>
      <c r="G833" t="s">
        <v>10371</v>
      </c>
      <c r="J833" t="s">
        <v>10232</v>
      </c>
      <c r="M833" t="s">
        <v>10372</v>
      </c>
      <c r="N833" t="s">
        <v>47</v>
      </c>
      <c r="O833" t="s">
        <v>10385</v>
      </c>
      <c r="P833" t="s">
        <v>10373</v>
      </c>
      <c r="Q833" t="s">
        <v>51</v>
      </c>
      <c r="R833" t="s">
        <v>51</v>
      </c>
      <c r="S833" t="s">
        <v>51</v>
      </c>
      <c r="T833" t="s">
        <v>9675</v>
      </c>
      <c r="V833" t="s">
        <v>10374</v>
      </c>
      <c r="X833" t="s">
        <v>10375</v>
      </c>
      <c r="Y833" t="s">
        <v>266</v>
      </c>
      <c r="Z833" t="s">
        <v>10376</v>
      </c>
      <c r="AA833" t="s">
        <v>10377</v>
      </c>
      <c r="AB833" t="s">
        <v>10240</v>
      </c>
      <c r="AC833" t="s">
        <v>10378</v>
      </c>
      <c r="AD833" t="s">
        <v>10379</v>
      </c>
      <c r="AE833" t="s">
        <v>10380</v>
      </c>
      <c r="AF833" t="s">
        <v>10240</v>
      </c>
      <c r="AG833" t="s">
        <v>10381</v>
      </c>
      <c r="AH833" t="s">
        <v>10382</v>
      </c>
      <c r="AI833" t="s">
        <v>10383</v>
      </c>
      <c r="AJ833" t="s">
        <v>10380</v>
      </c>
      <c r="AK833" t="s">
        <v>10381</v>
      </c>
      <c r="AM833" t="s">
        <v>10386</v>
      </c>
    </row>
    <row r="834" spans="1:39">
      <c r="A834" t="s">
        <v>10387</v>
      </c>
      <c r="B834" t="s">
        <v>10388</v>
      </c>
      <c r="C834" t="s">
        <v>10230</v>
      </c>
      <c r="E834" t="s">
        <v>89</v>
      </c>
      <c r="F834" t="s">
        <v>43</v>
      </c>
      <c r="G834" t="s">
        <v>10389</v>
      </c>
      <c r="H834" t="s">
        <v>10390</v>
      </c>
      <c r="J834" t="s">
        <v>10337</v>
      </c>
      <c r="M834" t="s">
        <v>10391</v>
      </c>
      <c r="N834" t="s">
        <v>47</v>
      </c>
      <c r="O834" t="s">
        <v>10392</v>
      </c>
      <c r="P834" t="s">
        <v>10393</v>
      </c>
      <c r="Q834" t="s">
        <v>51</v>
      </c>
      <c r="R834" t="s">
        <v>51</v>
      </c>
      <c r="S834" t="s">
        <v>51</v>
      </c>
      <c r="T834" t="s">
        <v>10394</v>
      </c>
      <c r="V834" t="s">
        <v>10395</v>
      </c>
      <c r="X834" t="s">
        <v>10396</v>
      </c>
      <c r="Y834" t="s">
        <v>10397</v>
      </c>
      <c r="Z834" t="s">
        <v>10398</v>
      </c>
      <c r="AA834" t="s">
        <v>10399</v>
      </c>
      <c r="AB834" t="s">
        <v>10240</v>
      </c>
      <c r="AC834" t="s">
        <v>10400</v>
      </c>
      <c r="AD834" t="s">
        <v>10401</v>
      </c>
      <c r="AE834" t="s">
        <v>10402</v>
      </c>
      <c r="AF834" t="s">
        <v>10240</v>
      </c>
      <c r="AG834" t="s">
        <v>10400</v>
      </c>
      <c r="AH834" t="s">
        <v>10403</v>
      </c>
      <c r="AM834" t="s">
        <v>10404</v>
      </c>
    </row>
    <row r="835" spans="1:39">
      <c r="A835" t="s">
        <v>10405</v>
      </c>
      <c r="B835" t="s">
        <v>10406</v>
      </c>
      <c r="C835" t="s">
        <v>10230</v>
      </c>
      <c r="E835" t="s">
        <v>89</v>
      </c>
      <c r="F835" t="s">
        <v>7407</v>
      </c>
      <c r="G835" t="s">
        <v>10407</v>
      </c>
      <c r="J835" t="s">
        <v>10337</v>
      </c>
      <c r="M835" t="s">
        <v>10280</v>
      </c>
      <c r="N835" t="s">
        <v>47</v>
      </c>
      <c r="O835" t="s">
        <v>1770</v>
      </c>
      <c r="P835" t="s">
        <v>10408</v>
      </c>
      <c r="Q835" t="s">
        <v>51</v>
      </c>
      <c r="R835" t="s">
        <v>51</v>
      </c>
      <c r="S835" t="s">
        <v>51</v>
      </c>
      <c r="T835" t="s">
        <v>9675</v>
      </c>
      <c r="V835" t="s">
        <v>10409</v>
      </c>
      <c r="X835" t="s">
        <v>10410</v>
      </c>
      <c r="Y835" t="s">
        <v>103</v>
      </c>
      <c r="Z835" t="s">
        <v>10411</v>
      </c>
      <c r="AA835" t="s">
        <v>10412</v>
      </c>
      <c r="AB835" t="s">
        <v>10240</v>
      </c>
      <c r="AC835" t="s">
        <v>10413</v>
      </c>
      <c r="AD835" t="s">
        <v>10414</v>
      </c>
      <c r="AE835" t="s">
        <v>10412</v>
      </c>
      <c r="AF835" t="s">
        <v>10240</v>
      </c>
      <c r="AG835" t="s">
        <v>10415</v>
      </c>
      <c r="AH835" t="s">
        <v>10414</v>
      </c>
      <c r="AI835" t="s">
        <v>10416</v>
      </c>
      <c r="AJ835" t="s">
        <v>10417</v>
      </c>
      <c r="AK835" t="s">
        <v>10418</v>
      </c>
      <c r="AM835" t="s">
        <v>10419</v>
      </c>
    </row>
    <row r="836" spans="1:39">
      <c r="A836" t="s">
        <v>10405</v>
      </c>
      <c r="B836" t="s">
        <v>10406</v>
      </c>
      <c r="C836" t="s">
        <v>10230</v>
      </c>
      <c r="E836" t="s">
        <v>42</v>
      </c>
      <c r="F836" t="s">
        <v>7407</v>
      </c>
      <c r="G836" t="s">
        <v>10407</v>
      </c>
      <c r="J836" t="s">
        <v>10232</v>
      </c>
      <c r="M836" t="s">
        <v>10280</v>
      </c>
      <c r="N836" t="s">
        <v>47</v>
      </c>
      <c r="O836" t="s">
        <v>10420</v>
      </c>
      <c r="P836" t="s">
        <v>10408</v>
      </c>
      <c r="Q836" t="s">
        <v>51</v>
      </c>
      <c r="R836" t="s">
        <v>51</v>
      </c>
      <c r="S836" t="s">
        <v>51</v>
      </c>
      <c r="T836" t="s">
        <v>9675</v>
      </c>
      <c r="V836" t="s">
        <v>10409</v>
      </c>
      <c r="X836" t="s">
        <v>10410</v>
      </c>
      <c r="Y836" t="s">
        <v>103</v>
      </c>
      <c r="Z836" t="s">
        <v>10411</v>
      </c>
      <c r="AA836" t="s">
        <v>10412</v>
      </c>
      <c r="AB836" t="s">
        <v>10240</v>
      </c>
      <c r="AC836" t="s">
        <v>10413</v>
      </c>
      <c r="AD836" t="s">
        <v>10414</v>
      </c>
      <c r="AE836" t="s">
        <v>10412</v>
      </c>
      <c r="AF836" t="s">
        <v>10240</v>
      </c>
      <c r="AG836" t="s">
        <v>10415</v>
      </c>
      <c r="AH836" t="s">
        <v>10414</v>
      </c>
      <c r="AI836" t="s">
        <v>10416</v>
      </c>
      <c r="AJ836" t="s">
        <v>10417</v>
      </c>
      <c r="AK836" t="s">
        <v>10418</v>
      </c>
      <c r="AM836" t="s">
        <v>10421</v>
      </c>
    </row>
    <row r="837" spans="1:39">
      <c r="A837" t="s">
        <v>10422</v>
      </c>
      <c r="B837" t="s">
        <v>10423</v>
      </c>
      <c r="C837" t="s">
        <v>10230</v>
      </c>
      <c r="E837" t="s">
        <v>89</v>
      </c>
      <c r="F837" t="s">
        <v>43</v>
      </c>
      <c r="G837" t="s">
        <v>10424</v>
      </c>
      <c r="H837" t="s">
        <v>10425</v>
      </c>
      <c r="J837" t="s">
        <v>10337</v>
      </c>
      <c r="M837" t="s">
        <v>10251</v>
      </c>
      <c r="N837" t="s">
        <v>47</v>
      </c>
      <c r="O837" t="s">
        <v>457</v>
      </c>
      <c r="P837" t="s">
        <v>10426</v>
      </c>
      <c r="Q837" t="s">
        <v>51</v>
      </c>
      <c r="R837" t="s">
        <v>51</v>
      </c>
      <c r="S837" t="s">
        <v>51</v>
      </c>
      <c r="T837" t="s">
        <v>10268</v>
      </c>
      <c r="V837" t="s">
        <v>10427</v>
      </c>
      <c r="W837" t="s">
        <v>10428</v>
      </c>
      <c r="X837" t="s">
        <v>10429</v>
      </c>
      <c r="Y837" t="s">
        <v>103</v>
      </c>
      <c r="Z837" t="s">
        <v>10430</v>
      </c>
      <c r="AA837" t="s">
        <v>10431</v>
      </c>
      <c r="AB837" t="s">
        <v>10327</v>
      </c>
      <c r="AC837" t="s">
        <v>10432</v>
      </c>
      <c r="AD837" t="s">
        <v>10433</v>
      </c>
      <c r="AE837" t="s">
        <v>10434</v>
      </c>
      <c r="AF837" t="s">
        <v>10240</v>
      </c>
      <c r="AG837" t="s">
        <v>10432</v>
      </c>
      <c r="AH837" t="s">
        <v>10435</v>
      </c>
      <c r="AM837" t="s">
        <v>10436</v>
      </c>
    </row>
    <row r="838" spans="1:39">
      <c r="A838" t="s">
        <v>10437</v>
      </c>
      <c r="B838" t="s">
        <v>10438</v>
      </c>
      <c r="C838" t="s">
        <v>10230</v>
      </c>
      <c r="E838" t="s">
        <v>89</v>
      </c>
      <c r="F838" t="s">
        <v>43</v>
      </c>
      <c r="G838" t="s">
        <v>10439</v>
      </c>
      <c r="H838" t="s">
        <v>10440</v>
      </c>
      <c r="J838" t="s">
        <v>10337</v>
      </c>
      <c r="M838" t="s">
        <v>10251</v>
      </c>
      <c r="N838" t="s">
        <v>47</v>
      </c>
      <c r="O838" t="s">
        <v>10441</v>
      </c>
      <c r="P838" t="s">
        <v>10442</v>
      </c>
      <c r="Q838" t="s">
        <v>51</v>
      </c>
      <c r="R838" t="s">
        <v>51</v>
      </c>
      <c r="S838" t="s">
        <v>51</v>
      </c>
      <c r="T838" t="s">
        <v>10443</v>
      </c>
      <c r="V838" t="s">
        <v>10444</v>
      </c>
      <c r="X838" t="s">
        <v>10445</v>
      </c>
      <c r="Y838" t="s">
        <v>213</v>
      </c>
      <c r="Z838" t="s">
        <v>10446</v>
      </c>
      <c r="AA838" t="s">
        <v>10447</v>
      </c>
      <c r="AB838" t="s">
        <v>10327</v>
      </c>
      <c r="AC838" t="s">
        <v>10448</v>
      </c>
      <c r="AD838" t="s">
        <v>10449</v>
      </c>
      <c r="AE838" t="s">
        <v>10447</v>
      </c>
      <c r="AF838" t="s">
        <v>10240</v>
      </c>
      <c r="AG838" t="s">
        <v>10448</v>
      </c>
      <c r="AH838" t="s">
        <v>10449</v>
      </c>
      <c r="AM838" t="s">
        <v>10450</v>
      </c>
    </row>
    <row r="839" spans="1:39">
      <c r="A839" t="s">
        <v>10451</v>
      </c>
      <c r="B839" t="s">
        <v>10452</v>
      </c>
      <c r="C839" t="s">
        <v>10230</v>
      </c>
      <c r="E839" t="s">
        <v>89</v>
      </c>
      <c r="F839" t="s">
        <v>43</v>
      </c>
      <c r="G839" t="s">
        <v>10453</v>
      </c>
      <c r="H839" t="s">
        <v>10454</v>
      </c>
      <c r="J839" t="s">
        <v>10337</v>
      </c>
      <c r="M839" t="s">
        <v>10455</v>
      </c>
      <c r="N839" t="s">
        <v>47</v>
      </c>
      <c r="O839" t="s">
        <v>10456</v>
      </c>
      <c r="P839" t="s">
        <v>10457</v>
      </c>
      <c r="Q839" t="s">
        <v>51</v>
      </c>
      <c r="R839" t="s">
        <v>51</v>
      </c>
      <c r="S839" t="s">
        <v>51</v>
      </c>
      <c r="T839" t="s">
        <v>10458</v>
      </c>
      <c r="V839" t="s">
        <v>10459</v>
      </c>
      <c r="W839" t="s">
        <v>10460</v>
      </c>
      <c r="X839" t="s">
        <v>10461</v>
      </c>
      <c r="Y839" t="s">
        <v>956</v>
      </c>
      <c r="Z839" t="s">
        <v>10462</v>
      </c>
      <c r="AA839" t="s">
        <v>10463</v>
      </c>
      <c r="AB839" t="s">
        <v>10327</v>
      </c>
      <c r="AC839" t="s">
        <v>10464</v>
      </c>
      <c r="AD839" t="s">
        <v>10465</v>
      </c>
      <c r="AE839" t="s">
        <v>10463</v>
      </c>
      <c r="AF839" t="s">
        <v>10240</v>
      </c>
      <c r="AG839" t="s">
        <v>10464</v>
      </c>
      <c r="AH839" t="s">
        <v>10465</v>
      </c>
      <c r="AM839" t="s">
        <v>10466</v>
      </c>
    </row>
    <row r="840" spans="1:39">
      <c r="A840" t="s">
        <v>10467</v>
      </c>
      <c r="B840" t="s">
        <v>10468</v>
      </c>
      <c r="C840" t="s">
        <v>10230</v>
      </c>
      <c r="E840" t="s">
        <v>42</v>
      </c>
      <c r="F840" t="s">
        <v>7407</v>
      </c>
      <c r="G840" t="s">
        <v>10469</v>
      </c>
      <c r="J840" t="s">
        <v>10232</v>
      </c>
      <c r="M840" t="s">
        <v>10470</v>
      </c>
      <c r="N840" t="s">
        <v>47</v>
      </c>
      <c r="O840" t="s">
        <v>10471</v>
      </c>
      <c r="P840" t="s">
        <v>10472</v>
      </c>
      <c r="Q840" t="s">
        <v>51</v>
      </c>
      <c r="R840" t="s">
        <v>51</v>
      </c>
      <c r="S840" t="s">
        <v>51</v>
      </c>
      <c r="T840" t="s">
        <v>10473</v>
      </c>
      <c r="V840" t="s">
        <v>10474</v>
      </c>
      <c r="X840" t="s">
        <v>10475</v>
      </c>
      <c r="Y840" t="s">
        <v>213</v>
      </c>
      <c r="Z840" t="s">
        <v>10476</v>
      </c>
      <c r="AA840" t="s">
        <v>10477</v>
      </c>
      <c r="AB840" t="s">
        <v>10240</v>
      </c>
      <c r="AC840" t="s">
        <v>10478</v>
      </c>
      <c r="AD840" t="s">
        <v>10479</v>
      </c>
      <c r="AE840" t="s">
        <v>10477</v>
      </c>
      <c r="AF840" t="s">
        <v>10240</v>
      </c>
      <c r="AG840" t="s">
        <v>10478</v>
      </c>
      <c r="AH840" t="s">
        <v>10479</v>
      </c>
      <c r="AI840" t="s">
        <v>10480</v>
      </c>
      <c r="AJ840" t="s">
        <v>10481</v>
      </c>
      <c r="AK840" t="s">
        <v>10482</v>
      </c>
      <c r="AM840" t="s">
        <v>10483</v>
      </c>
    </row>
    <row r="841" spans="1:39">
      <c r="A841" t="s">
        <v>10484</v>
      </c>
      <c r="B841" t="s">
        <v>10485</v>
      </c>
      <c r="C841" t="s">
        <v>10230</v>
      </c>
      <c r="E841" t="s">
        <v>42</v>
      </c>
      <c r="F841" t="s">
        <v>7407</v>
      </c>
      <c r="G841" t="s">
        <v>10486</v>
      </c>
      <c r="J841" t="s">
        <v>10232</v>
      </c>
      <c r="M841" t="s">
        <v>10487</v>
      </c>
      <c r="N841" t="s">
        <v>47</v>
      </c>
      <c r="O841" t="s">
        <v>7011</v>
      </c>
      <c r="P841" t="s">
        <v>10488</v>
      </c>
      <c r="Q841" t="s">
        <v>51</v>
      </c>
      <c r="R841" t="s">
        <v>51</v>
      </c>
      <c r="S841" t="s">
        <v>51</v>
      </c>
      <c r="T841" t="s">
        <v>10196</v>
      </c>
      <c r="V841" t="s">
        <v>10489</v>
      </c>
      <c r="X841" t="s">
        <v>7130</v>
      </c>
      <c r="Y841" t="s">
        <v>1036</v>
      </c>
      <c r="Z841" t="s">
        <v>7211</v>
      </c>
      <c r="AA841" t="s">
        <v>10490</v>
      </c>
      <c r="AB841" t="s">
        <v>10240</v>
      </c>
      <c r="AC841" t="s">
        <v>10491</v>
      </c>
      <c r="AD841" t="s">
        <v>10492</v>
      </c>
      <c r="AE841" t="s">
        <v>10490</v>
      </c>
      <c r="AF841" t="s">
        <v>10240</v>
      </c>
      <c r="AG841" t="s">
        <v>10491</v>
      </c>
      <c r="AH841" t="s">
        <v>10492</v>
      </c>
      <c r="AI841" t="s">
        <v>10493</v>
      </c>
      <c r="AJ841" t="s">
        <v>10494</v>
      </c>
      <c r="AK841" t="s">
        <v>10495</v>
      </c>
      <c r="AM841" t="s">
        <v>10496</v>
      </c>
    </row>
    <row r="842" spans="1:39">
      <c r="A842" t="s">
        <v>10497</v>
      </c>
      <c r="B842" t="s">
        <v>10498</v>
      </c>
      <c r="C842" t="s">
        <v>10230</v>
      </c>
      <c r="E842" t="s">
        <v>89</v>
      </c>
      <c r="F842" t="s">
        <v>43</v>
      </c>
      <c r="G842" t="s">
        <v>10499</v>
      </c>
      <c r="H842" t="s">
        <v>10500</v>
      </c>
      <c r="J842" t="s">
        <v>10337</v>
      </c>
      <c r="M842" t="s">
        <v>10372</v>
      </c>
      <c r="N842" t="s">
        <v>47</v>
      </c>
      <c r="O842" t="s">
        <v>457</v>
      </c>
      <c r="P842" t="s">
        <v>10501</v>
      </c>
      <c r="Q842" t="s">
        <v>51</v>
      </c>
      <c r="R842" t="s">
        <v>51</v>
      </c>
      <c r="S842" t="s">
        <v>51</v>
      </c>
      <c r="T842" t="s">
        <v>10502</v>
      </c>
      <c r="V842" t="s">
        <v>10503</v>
      </c>
      <c r="X842" t="s">
        <v>10504</v>
      </c>
      <c r="Y842" t="s">
        <v>1359</v>
      </c>
      <c r="Z842" t="s">
        <v>10505</v>
      </c>
      <c r="AA842" t="s">
        <v>10506</v>
      </c>
      <c r="AB842" t="s">
        <v>10507</v>
      </c>
      <c r="AC842" t="s">
        <v>10508</v>
      </c>
      <c r="AD842" t="s">
        <v>10509</v>
      </c>
      <c r="AE842" t="s">
        <v>10510</v>
      </c>
      <c r="AF842" t="s">
        <v>10240</v>
      </c>
      <c r="AG842" t="s">
        <v>10511</v>
      </c>
      <c r="AH842" t="s">
        <v>10512</v>
      </c>
      <c r="AM842" t="s">
        <v>10513</v>
      </c>
    </row>
    <row r="843" spans="1:39">
      <c r="A843" t="s">
        <v>10497</v>
      </c>
      <c r="B843" t="s">
        <v>10514</v>
      </c>
      <c r="C843" t="s">
        <v>10230</v>
      </c>
      <c r="E843" t="s">
        <v>89</v>
      </c>
      <c r="F843" t="s">
        <v>43</v>
      </c>
      <c r="G843" t="s">
        <v>10515</v>
      </c>
      <c r="H843" t="s">
        <v>10516</v>
      </c>
      <c r="J843" t="s">
        <v>10337</v>
      </c>
      <c r="M843" t="s">
        <v>10318</v>
      </c>
      <c r="N843" t="s">
        <v>47</v>
      </c>
      <c r="O843" t="s">
        <v>457</v>
      </c>
      <c r="P843" t="s">
        <v>10501</v>
      </c>
      <c r="Q843" t="s">
        <v>51</v>
      </c>
      <c r="R843" t="s">
        <v>51</v>
      </c>
      <c r="S843" t="s">
        <v>51</v>
      </c>
      <c r="T843" t="s">
        <v>10502</v>
      </c>
      <c r="V843" t="s">
        <v>10503</v>
      </c>
      <c r="X843" t="s">
        <v>10504</v>
      </c>
      <c r="Y843" t="s">
        <v>1359</v>
      </c>
      <c r="Z843" t="s">
        <v>10505</v>
      </c>
      <c r="AA843" t="s">
        <v>10517</v>
      </c>
      <c r="AB843" t="s">
        <v>10507</v>
      </c>
      <c r="AC843" t="s">
        <v>10518</v>
      </c>
      <c r="AD843" t="s">
        <v>10509</v>
      </c>
      <c r="AE843" t="s">
        <v>10519</v>
      </c>
      <c r="AF843" t="s">
        <v>10240</v>
      </c>
      <c r="AG843" t="s">
        <v>10520</v>
      </c>
      <c r="AH843" t="s">
        <v>10521</v>
      </c>
      <c r="AM843" t="s">
        <v>10522</v>
      </c>
    </row>
    <row r="844" spans="1:39">
      <c r="A844" t="s">
        <v>10523</v>
      </c>
      <c r="B844" t="s">
        <v>10524</v>
      </c>
      <c r="C844" t="s">
        <v>10230</v>
      </c>
      <c r="E844" t="s">
        <v>42</v>
      </c>
      <c r="F844" t="s">
        <v>7407</v>
      </c>
      <c r="G844" t="s">
        <v>10525</v>
      </c>
      <c r="J844" t="s">
        <v>10232</v>
      </c>
      <c r="M844" t="s">
        <v>10526</v>
      </c>
      <c r="N844" t="s">
        <v>47</v>
      </c>
      <c r="O844" t="s">
        <v>172</v>
      </c>
      <c r="P844" t="s">
        <v>10527</v>
      </c>
      <c r="Q844" t="s">
        <v>51</v>
      </c>
      <c r="R844" t="s">
        <v>51</v>
      </c>
      <c r="S844" t="s">
        <v>51</v>
      </c>
      <c r="T844" t="s">
        <v>10528</v>
      </c>
      <c r="V844" t="s">
        <v>3242</v>
      </c>
      <c r="W844" t="s">
        <v>10529</v>
      </c>
      <c r="X844" t="s">
        <v>404</v>
      </c>
      <c r="Y844" t="s">
        <v>103</v>
      </c>
      <c r="Z844" t="s">
        <v>708</v>
      </c>
      <c r="AA844" t="s">
        <v>10530</v>
      </c>
      <c r="AB844" t="s">
        <v>10240</v>
      </c>
      <c r="AC844" t="s">
        <v>10531</v>
      </c>
      <c r="AD844" t="s">
        <v>10532</v>
      </c>
      <c r="AE844" t="s">
        <v>10533</v>
      </c>
      <c r="AF844" t="s">
        <v>10240</v>
      </c>
      <c r="AG844" t="s">
        <v>10531</v>
      </c>
      <c r="AH844" t="s">
        <v>10534</v>
      </c>
      <c r="AI844" t="s">
        <v>10535</v>
      </c>
      <c r="AJ844" t="s">
        <v>10536</v>
      </c>
      <c r="AK844" t="s">
        <v>10537</v>
      </c>
      <c r="AM844" t="s">
        <v>10538</v>
      </c>
    </row>
    <row r="845" spans="1:39">
      <c r="A845" t="s">
        <v>10539</v>
      </c>
      <c r="B845" t="s">
        <v>10540</v>
      </c>
      <c r="C845" t="s">
        <v>10230</v>
      </c>
      <c r="E845" t="s">
        <v>89</v>
      </c>
      <c r="F845" t="s">
        <v>43</v>
      </c>
      <c r="G845" t="s">
        <v>10541</v>
      </c>
      <c r="H845" t="s">
        <v>10542</v>
      </c>
      <c r="J845" t="s">
        <v>10317</v>
      </c>
      <c r="M845" t="s">
        <v>10543</v>
      </c>
      <c r="N845" t="s">
        <v>47</v>
      </c>
      <c r="O845" t="s">
        <v>457</v>
      </c>
      <c r="P845" t="s">
        <v>10544</v>
      </c>
      <c r="Q845" t="s">
        <v>51</v>
      </c>
      <c r="R845" t="s">
        <v>51</v>
      </c>
      <c r="S845" t="s">
        <v>51</v>
      </c>
      <c r="T845" t="s">
        <v>9675</v>
      </c>
      <c r="V845" t="s">
        <v>10545</v>
      </c>
      <c r="X845" t="s">
        <v>10546</v>
      </c>
      <c r="Y845" t="s">
        <v>509</v>
      </c>
      <c r="Z845" t="s">
        <v>10547</v>
      </c>
      <c r="AA845" t="s">
        <v>10548</v>
      </c>
      <c r="AB845" t="s">
        <v>10240</v>
      </c>
      <c r="AC845" t="s">
        <v>10549</v>
      </c>
      <c r="AD845" t="s">
        <v>10550</v>
      </c>
      <c r="AE845" t="s">
        <v>10551</v>
      </c>
      <c r="AF845" t="s">
        <v>10240</v>
      </c>
      <c r="AG845" t="s">
        <v>10552</v>
      </c>
      <c r="AH845" t="s">
        <v>10553</v>
      </c>
      <c r="AM845" t="s">
        <v>10554</v>
      </c>
    </row>
    <row r="846" spans="1:39">
      <c r="A846" t="s">
        <v>10555</v>
      </c>
      <c r="B846" t="s">
        <v>10556</v>
      </c>
      <c r="C846" t="s">
        <v>10230</v>
      </c>
      <c r="E846" t="s">
        <v>42</v>
      </c>
      <c r="F846" t="s">
        <v>7407</v>
      </c>
      <c r="G846" t="s">
        <v>10557</v>
      </c>
      <c r="J846" t="s">
        <v>10232</v>
      </c>
      <c r="M846" t="s">
        <v>10558</v>
      </c>
      <c r="N846" t="s">
        <v>47</v>
      </c>
      <c r="O846" t="s">
        <v>172</v>
      </c>
      <c r="P846" t="s">
        <v>10559</v>
      </c>
      <c r="Q846" t="s">
        <v>51</v>
      </c>
      <c r="R846" t="s">
        <v>51</v>
      </c>
      <c r="S846" t="s">
        <v>51</v>
      </c>
      <c r="T846" t="s">
        <v>10560</v>
      </c>
      <c r="V846" t="s">
        <v>10561</v>
      </c>
      <c r="X846" t="s">
        <v>10562</v>
      </c>
      <c r="Y846" t="s">
        <v>103</v>
      </c>
      <c r="Z846" t="s">
        <v>6789</v>
      </c>
      <c r="AA846" t="s">
        <v>10563</v>
      </c>
      <c r="AB846" t="s">
        <v>10240</v>
      </c>
      <c r="AC846" t="s">
        <v>10564</v>
      </c>
      <c r="AD846" t="s">
        <v>10565</v>
      </c>
      <c r="AE846" t="s">
        <v>10566</v>
      </c>
      <c r="AF846" t="s">
        <v>10240</v>
      </c>
      <c r="AG846" t="s">
        <v>10564</v>
      </c>
      <c r="AH846" t="s">
        <v>10567</v>
      </c>
      <c r="AI846" t="s">
        <v>10568</v>
      </c>
      <c r="AJ846" t="s">
        <v>10569</v>
      </c>
      <c r="AK846" t="s">
        <v>10570</v>
      </c>
      <c r="AM846" t="s">
        <v>10571</v>
      </c>
    </row>
    <row r="847" spans="1:39">
      <c r="A847" t="s">
        <v>10572</v>
      </c>
      <c r="B847" t="s">
        <v>10573</v>
      </c>
      <c r="C847" t="s">
        <v>10230</v>
      </c>
      <c r="E847" t="s">
        <v>89</v>
      </c>
      <c r="F847" t="s">
        <v>7407</v>
      </c>
      <c r="G847" t="s">
        <v>10574</v>
      </c>
      <c r="M847" t="s">
        <v>10575</v>
      </c>
      <c r="N847" t="s">
        <v>47</v>
      </c>
      <c r="O847" t="s">
        <v>10576</v>
      </c>
      <c r="P847" t="s">
        <v>10577</v>
      </c>
      <c r="Q847" t="s">
        <v>51</v>
      </c>
      <c r="R847" t="s">
        <v>51</v>
      </c>
      <c r="S847" t="s">
        <v>51</v>
      </c>
      <c r="T847" t="s">
        <v>10578</v>
      </c>
      <c r="V847" t="s">
        <v>10579</v>
      </c>
      <c r="X847" t="s">
        <v>10580</v>
      </c>
      <c r="Y847" t="s">
        <v>213</v>
      </c>
      <c r="Z847" t="s">
        <v>10581</v>
      </c>
      <c r="AA847" t="s">
        <v>10582</v>
      </c>
      <c r="AB847" t="s">
        <v>10327</v>
      </c>
      <c r="AC847" t="s">
        <v>10583</v>
      </c>
      <c r="AD847" t="s">
        <v>10584</v>
      </c>
      <c r="AE847" t="s">
        <v>10585</v>
      </c>
      <c r="AF847" t="s">
        <v>10240</v>
      </c>
      <c r="AG847" t="s">
        <v>10583</v>
      </c>
      <c r="AH847" t="s">
        <v>10586</v>
      </c>
      <c r="AI847" t="s">
        <v>10587</v>
      </c>
      <c r="AJ847" t="s">
        <v>10588</v>
      </c>
      <c r="AK847" t="s">
        <v>10589</v>
      </c>
      <c r="AM847" t="s">
        <v>10590</v>
      </c>
    </row>
    <row r="848" spans="1:39">
      <c r="A848" t="s">
        <v>10591</v>
      </c>
      <c r="B848" t="s">
        <v>10592</v>
      </c>
      <c r="C848" t="s">
        <v>10230</v>
      </c>
      <c r="E848" t="s">
        <v>89</v>
      </c>
      <c r="F848" t="s">
        <v>43</v>
      </c>
      <c r="G848" t="s">
        <v>10593</v>
      </c>
      <c r="H848" t="s">
        <v>10594</v>
      </c>
      <c r="J848" t="s">
        <v>10337</v>
      </c>
      <c r="M848" t="s">
        <v>10595</v>
      </c>
      <c r="N848" t="s">
        <v>47</v>
      </c>
      <c r="O848" t="s">
        <v>10596</v>
      </c>
      <c r="P848" t="s">
        <v>10597</v>
      </c>
      <c r="Q848" t="s">
        <v>51</v>
      </c>
      <c r="R848" t="s">
        <v>51</v>
      </c>
      <c r="S848" t="s">
        <v>51</v>
      </c>
      <c r="T848" t="s">
        <v>10598</v>
      </c>
      <c r="V848" t="s">
        <v>10599</v>
      </c>
      <c r="X848" t="s">
        <v>7130</v>
      </c>
      <c r="Y848" t="s">
        <v>1036</v>
      </c>
      <c r="Z848" t="s">
        <v>10600</v>
      </c>
      <c r="AA848" t="s">
        <v>10601</v>
      </c>
      <c r="AB848" t="s">
        <v>10240</v>
      </c>
      <c r="AC848" t="s">
        <v>10602</v>
      </c>
      <c r="AD848" t="s">
        <v>10603</v>
      </c>
      <c r="AE848" t="s">
        <v>10604</v>
      </c>
      <c r="AF848" t="s">
        <v>10240</v>
      </c>
      <c r="AG848" t="s">
        <v>10605</v>
      </c>
      <c r="AH848" t="s">
        <v>10606</v>
      </c>
      <c r="AM848" t="s">
        <v>10607</v>
      </c>
    </row>
    <row r="849" spans="1:39">
      <c r="A849" t="s">
        <v>10608</v>
      </c>
      <c r="B849" t="s">
        <v>10609</v>
      </c>
      <c r="C849" t="s">
        <v>10230</v>
      </c>
      <c r="E849" t="s">
        <v>42</v>
      </c>
      <c r="F849" t="s">
        <v>7407</v>
      </c>
      <c r="G849" t="s">
        <v>10610</v>
      </c>
      <c r="J849" t="s">
        <v>10232</v>
      </c>
      <c r="M849" t="s">
        <v>10611</v>
      </c>
      <c r="N849" t="s">
        <v>47</v>
      </c>
      <c r="O849" t="s">
        <v>3950</v>
      </c>
      <c r="P849" t="s">
        <v>10612</v>
      </c>
      <c r="Q849" t="s">
        <v>51</v>
      </c>
      <c r="R849" t="s">
        <v>51</v>
      </c>
      <c r="S849" t="s">
        <v>51</v>
      </c>
      <c r="T849" t="s">
        <v>10613</v>
      </c>
      <c r="V849" t="s">
        <v>10614</v>
      </c>
      <c r="W849" t="s">
        <v>10615</v>
      </c>
      <c r="X849" t="s">
        <v>10616</v>
      </c>
      <c r="Y849" t="s">
        <v>103</v>
      </c>
      <c r="Z849" t="s">
        <v>10617</v>
      </c>
      <c r="AA849" t="s">
        <v>10618</v>
      </c>
      <c r="AB849" t="s">
        <v>10240</v>
      </c>
      <c r="AC849" t="s">
        <v>10619</v>
      </c>
      <c r="AD849" t="s">
        <v>10620</v>
      </c>
      <c r="AE849" t="s">
        <v>10621</v>
      </c>
      <c r="AF849" t="s">
        <v>10240</v>
      </c>
      <c r="AG849" t="s">
        <v>10619</v>
      </c>
      <c r="AH849" t="s">
        <v>10622</v>
      </c>
      <c r="AI849" t="s">
        <v>10623</v>
      </c>
      <c r="AJ849" t="s">
        <v>10624</v>
      </c>
      <c r="AK849" t="s">
        <v>10625</v>
      </c>
      <c r="AM849" t="s">
        <v>10626</v>
      </c>
    </row>
    <row r="850" spans="1:39">
      <c r="A850" t="s">
        <v>10627</v>
      </c>
      <c r="B850" t="s">
        <v>10628</v>
      </c>
      <c r="C850" t="s">
        <v>10230</v>
      </c>
      <c r="E850" t="s">
        <v>89</v>
      </c>
      <c r="F850" t="s">
        <v>43</v>
      </c>
      <c r="G850" t="s">
        <v>10629</v>
      </c>
      <c r="H850" t="s">
        <v>10630</v>
      </c>
      <c r="J850" t="s">
        <v>10337</v>
      </c>
      <c r="M850" t="s">
        <v>10631</v>
      </c>
      <c r="N850" t="s">
        <v>47</v>
      </c>
      <c r="O850" t="s">
        <v>10632</v>
      </c>
      <c r="P850" t="s">
        <v>10633</v>
      </c>
      <c r="Q850" t="s">
        <v>51</v>
      </c>
      <c r="R850" t="s">
        <v>51</v>
      </c>
      <c r="S850" t="s">
        <v>51</v>
      </c>
      <c r="T850" t="s">
        <v>10268</v>
      </c>
      <c r="V850" t="s">
        <v>10634</v>
      </c>
      <c r="X850" t="s">
        <v>10635</v>
      </c>
      <c r="Y850" t="s">
        <v>492</v>
      </c>
      <c r="Z850" t="s">
        <v>10636</v>
      </c>
      <c r="AA850" t="s">
        <v>10637</v>
      </c>
      <c r="AB850" t="s">
        <v>10327</v>
      </c>
      <c r="AC850" t="s">
        <v>10638</v>
      </c>
      <c r="AD850" t="s">
        <v>10639</v>
      </c>
      <c r="AE850" t="s">
        <v>10640</v>
      </c>
      <c r="AF850" t="s">
        <v>10240</v>
      </c>
      <c r="AG850" t="s">
        <v>10638</v>
      </c>
      <c r="AH850" t="s">
        <v>10641</v>
      </c>
      <c r="AM850" t="s">
        <v>10642</v>
      </c>
    </row>
    <row r="851" spans="1:39">
      <c r="A851" t="s">
        <v>10627</v>
      </c>
      <c r="B851" t="s">
        <v>10643</v>
      </c>
      <c r="C851" t="s">
        <v>10230</v>
      </c>
      <c r="E851" t="s">
        <v>89</v>
      </c>
      <c r="F851" t="s">
        <v>43</v>
      </c>
      <c r="G851" t="s">
        <v>10644</v>
      </c>
      <c r="H851" t="s">
        <v>10645</v>
      </c>
      <c r="J851" t="s">
        <v>10337</v>
      </c>
      <c r="M851" t="s">
        <v>10646</v>
      </c>
      <c r="N851" t="s">
        <v>47</v>
      </c>
      <c r="O851" t="s">
        <v>10647</v>
      </c>
      <c r="P851" t="s">
        <v>10633</v>
      </c>
      <c r="Q851" t="s">
        <v>51</v>
      </c>
      <c r="R851" t="s">
        <v>51</v>
      </c>
      <c r="S851" t="s">
        <v>51</v>
      </c>
      <c r="T851" t="s">
        <v>10268</v>
      </c>
      <c r="V851" t="s">
        <v>10634</v>
      </c>
      <c r="X851" t="s">
        <v>10635</v>
      </c>
      <c r="Y851" t="s">
        <v>492</v>
      </c>
      <c r="Z851" t="s">
        <v>10636</v>
      </c>
      <c r="AA851" t="s">
        <v>10637</v>
      </c>
      <c r="AB851" t="s">
        <v>10327</v>
      </c>
      <c r="AC851" t="s">
        <v>10638</v>
      </c>
      <c r="AD851" t="s">
        <v>10639</v>
      </c>
      <c r="AE851" t="s">
        <v>10640</v>
      </c>
      <c r="AF851" t="s">
        <v>10240</v>
      </c>
      <c r="AG851" t="s">
        <v>10638</v>
      </c>
      <c r="AH851" t="s">
        <v>10641</v>
      </c>
      <c r="AM851" t="s">
        <v>10648</v>
      </c>
    </row>
    <row r="852" spans="1:39">
      <c r="A852" t="s">
        <v>10649</v>
      </c>
      <c r="B852" t="s">
        <v>10650</v>
      </c>
      <c r="C852" t="s">
        <v>10230</v>
      </c>
      <c r="E852" t="s">
        <v>89</v>
      </c>
      <c r="F852" t="s">
        <v>43</v>
      </c>
      <c r="G852" t="s">
        <v>10651</v>
      </c>
      <c r="H852" t="s">
        <v>10652</v>
      </c>
      <c r="J852" t="s">
        <v>10337</v>
      </c>
      <c r="M852" t="s">
        <v>10653</v>
      </c>
      <c r="N852" t="s">
        <v>47</v>
      </c>
      <c r="O852" t="s">
        <v>10654</v>
      </c>
      <c r="P852" t="s">
        <v>10655</v>
      </c>
      <c r="Q852" t="s">
        <v>51</v>
      </c>
      <c r="R852" t="s">
        <v>51</v>
      </c>
      <c r="S852" t="s">
        <v>51</v>
      </c>
      <c r="T852" t="s">
        <v>10130</v>
      </c>
      <c r="V852" t="s">
        <v>10656</v>
      </c>
      <c r="X852" t="s">
        <v>6639</v>
      </c>
      <c r="Y852" t="s">
        <v>213</v>
      </c>
      <c r="Z852" t="s">
        <v>252</v>
      </c>
      <c r="AA852" t="s">
        <v>10657</v>
      </c>
      <c r="AB852" t="s">
        <v>10240</v>
      </c>
      <c r="AC852" t="s">
        <v>10658</v>
      </c>
      <c r="AD852" t="s">
        <v>10659</v>
      </c>
      <c r="AE852" t="s">
        <v>10660</v>
      </c>
      <c r="AF852" t="s">
        <v>10240</v>
      </c>
      <c r="AG852" t="s">
        <v>10661</v>
      </c>
      <c r="AH852" t="s">
        <v>10662</v>
      </c>
      <c r="AM852" t="s">
        <v>10663</v>
      </c>
    </row>
    <row r="853" spans="1:39">
      <c r="A853" t="s">
        <v>10649</v>
      </c>
      <c r="B853" t="s">
        <v>10664</v>
      </c>
      <c r="C853" t="s">
        <v>10230</v>
      </c>
      <c r="E853" t="s">
        <v>89</v>
      </c>
      <c r="F853" t="s">
        <v>43</v>
      </c>
      <c r="G853" t="s">
        <v>10665</v>
      </c>
      <c r="H853" t="s">
        <v>10666</v>
      </c>
      <c r="J853" t="s">
        <v>10337</v>
      </c>
      <c r="M853" t="s">
        <v>10667</v>
      </c>
      <c r="N853" t="s">
        <v>47</v>
      </c>
      <c r="O853" t="s">
        <v>10668</v>
      </c>
      <c r="P853" t="s">
        <v>10655</v>
      </c>
      <c r="Q853" t="s">
        <v>51</v>
      </c>
      <c r="R853" t="s">
        <v>51</v>
      </c>
      <c r="S853" t="s">
        <v>51</v>
      </c>
      <c r="T853" t="s">
        <v>10130</v>
      </c>
      <c r="V853" t="s">
        <v>10656</v>
      </c>
      <c r="X853" t="s">
        <v>6639</v>
      </c>
      <c r="Y853" t="s">
        <v>213</v>
      </c>
      <c r="Z853" t="s">
        <v>252</v>
      </c>
      <c r="AA853" t="s">
        <v>10657</v>
      </c>
      <c r="AB853" t="s">
        <v>10240</v>
      </c>
      <c r="AC853" t="s">
        <v>10658</v>
      </c>
      <c r="AD853" t="s">
        <v>10659</v>
      </c>
      <c r="AE853" t="s">
        <v>10669</v>
      </c>
      <c r="AF853" t="s">
        <v>10240</v>
      </c>
      <c r="AG853" t="s">
        <v>10661</v>
      </c>
      <c r="AH853" t="s">
        <v>10670</v>
      </c>
      <c r="AM853" t="s">
        <v>10671</v>
      </c>
    </row>
    <row r="854" spans="1:39">
      <c r="A854" t="s">
        <v>10672</v>
      </c>
      <c r="B854" t="s">
        <v>10673</v>
      </c>
      <c r="C854" t="s">
        <v>10230</v>
      </c>
      <c r="E854" t="s">
        <v>42</v>
      </c>
      <c r="F854" t="s">
        <v>7407</v>
      </c>
      <c r="G854" t="s">
        <v>10674</v>
      </c>
      <c r="J854" t="s">
        <v>10232</v>
      </c>
      <c r="M854" t="s">
        <v>10675</v>
      </c>
      <c r="N854" t="s">
        <v>47</v>
      </c>
      <c r="O854" t="s">
        <v>10676</v>
      </c>
      <c r="P854" t="s">
        <v>10677</v>
      </c>
      <c r="Q854" t="s">
        <v>51</v>
      </c>
      <c r="R854" t="s">
        <v>51</v>
      </c>
      <c r="S854" t="s">
        <v>51</v>
      </c>
      <c r="T854" t="s">
        <v>10560</v>
      </c>
      <c r="V854" t="s">
        <v>10678</v>
      </c>
      <c r="X854" t="s">
        <v>10679</v>
      </c>
      <c r="Y854" t="s">
        <v>492</v>
      </c>
      <c r="Z854" t="s">
        <v>10680</v>
      </c>
      <c r="AA854" t="s">
        <v>10681</v>
      </c>
      <c r="AB854" t="s">
        <v>10240</v>
      </c>
      <c r="AC854" t="s">
        <v>10682</v>
      </c>
      <c r="AD854" t="s">
        <v>10683</v>
      </c>
      <c r="AE854" t="s">
        <v>10684</v>
      </c>
      <c r="AF854" t="s">
        <v>10240</v>
      </c>
      <c r="AG854" t="s">
        <v>10682</v>
      </c>
      <c r="AH854" t="s">
        <v>10685</v>
      </c>
      <c r="AI854" t="s">
        <v>8118</v>
      </c>
      <c r="AJ854" t="s">
        <v>10686</v>
      </c>
      <c r="AK854" t="s">
        <v>10687</v>
      </c>
      <c r="AM854" t="s">
        <v>10688</v>
      </c>
    </row>
    <row r="855" spans="1:39">
      <c r="A855" t="s">
        <v>10689</v>
      </c>
      <c r="B855" t="s">
        <v>10690</v>
      </c>
      <c r="C855" t="s">
        <v>10230</v>
      </c>
      <c r="E855" t="s">
        <v>89</v>
      </c>
      <c r="F855" t="s">
        <v>7407</v>
      </c>
      <c r="G855" t="s">
        <v>10691</v>
      </c>
      <c r="M855" t="s">
        <v>10692</v>
      </c>
      <c r="N855" t="s">
        <v>47</v>
      </c>
      <c r="O855" t="s">
        <v>1770</v>
      </c>
      <c r="P855" t="s">
        <v>10693</v>
      </c>
      <c r="Q855" t="s">
        <v>51</v>
      </c>
      <c r="R855" t="s">
        <v>51</v>
      </c>
      <c r="S855" t="s">
        <v>51</v>
      </c>
      <c r="T855" t="s">
        <v>10694</v>
      </c>
      <c r="V855" t="s">
        <v>10695</v>
      </c>
      <c r="X855" t="s">
        <v>7130</v>
      </c>
      <c r="Y855" t="s">
        <v>1036</v>
      </c>
      <c r="Z855" t="s">
        <v>7211</v>
      </c>
      <c r="AA855" t="s">
        <v>10696</v>
      </c>
      <c r="AB855" t="s">
        <v>10240</v>
      </c>
      <c r="AC855" t="s">
        <v>10697</v>
      </c>
      <c r="AD855" t="s">
        <v>10698</v>
      </c>
      <c r="AE855" t="s">
        <v>10696</v>
      </c>
      <c r="AF855" t="s">
        <v>10240</v>
      </c>
      <c r="AG855" t="s">
        <v>10697</v>
      </c>
      <c r="AH855" t="s">
        <v>10698</v>
      </c>
      <c r="AI855" t="s">
        <v>10699</v>
      </c>
      <c r="AJ855" t="s">
        <v>10700</v>
      </c>
      <c r="AK855" t="s">
        <v>10701</v>
      </c>
      <c r="AM855" t="s">
        <v>10702</v>
      </c>
    </row>
    <row r="856" spans="1:39">
      <c r="A856" t="s">
        <v>10703</v>
      </c>
      <c r="B856" t="s">
        <v>10704</v>
      </c>
      <c r="C856" t="s">
        <v>10230</v>
      </c>
      <c r="E856" t="s">
        <v>89</v>
      </c>
      <c r="F856" t="s">
        <v>43</v>
      </c>
      <c r="G856" t="s">
        <v>10705</v>
      </c>
      <c r="H856" t="s">
        <v>10706</v>
      </c>
      <c r="J856" t="s">
        <v>10337</v>
      </c>
      <c r="M856" t="s">
        <v>10707</v>
      </c>
      <c r="N856" t="s">
        <v>47</v>
      </c>
      <c r="O856" t="s">
        <v>10708</v>
      </c>
      <c r="P856" t="s">
        <v>10709</v>
      </c>
      <c r="Q856" t="s">
        <v>51</v>
      </c>
      <c r="R856" t="s">
        <v>51</v>
      </c>
      <c r="S856" t="s">
        <v>51</v>
      </c>
      <c r="T856" t="s">
        <v>10321</v>
      </c>
      <c r="V856" t="s">
        <v>10710</v>
      </c>
      <c r="X856" t="s">
        <v>10616</v>
      </c>
      <c r="Y856" t="s">
        <v>103</v>
      </c>
      <c r="Z856" t="s">
        <v>1553</v>
      </c>
      <c r="AA856" t="s">
        <v>10711</v>
      </c>
      <c r="AB856" t="s">
        <v>10240</v>
      </c>
      <c r="AC856" t="s">
        <v>10712</v>
      </c>
      <c r="AD856" t="s">
        <v>10713</v>
      </c>
      <c r="AE856" t="s">
        <v>10714</v>
      </c>
      <c r="AF856" t="s">
        <v>10240</v>
      </c>
      <c r="AG856" t="s">
        <v>10712</v>
      </c>
      <c r="AH856" t="s">
        <v>10715</v>
      </c>
      <c r="AM856" t="s">
        <v>10716</v>
      </c>
    </row>
    <row r="857" spans="1:39">
      <c r="A857" t="s">
        <v>10717</v>
      </c>
      <c r="B857" t="s">
        <v>10718</v>
      </c>
      <c r="C857" t="s">
        <v>10230</v>
      </c>
      <c r="E857" t="s">
        <v>89</v>
      </c>
      <c r="F857" t="s">
        <v>43</v>
      </c>
      <c r="G857" t="s">
        <v>10719</v>
      </c>
      <c r="H857" t="s">
        <v>10720</v>
      </c>
      <c r="J857" t="s">
        <v>10337</v>
      </c>
      <c r="M857" t="s">
        <v>10721</v>
      </c>
      <c r="N857" t="s">
        <v>47</v>
      </c>
      <c r="O857" t="s">
        <v>10722</v>
      </c>
      <c r="P857" t="s">
        <v>10723</v>
      </c>
      <c r="Q857" t="s">
        <v>51</v>
      </c>
      <c r="R857" t="s">
        <v>51</v>
      </c>
      <c r="S857" t="s">
        <v>51</v>
      </c>
      <c r="T857" t="s">
        <v>10724</v>
      </c>
      <c r="V857" t="s">
        <v>10725</v>
      </c>
      <c r="X857" t="s">
        <v>10032</v>
      </c>
      <c r="Y857" t="s">
        <v>389</v>
      </c>
      <c r="Z857" t="s">
        <v>10726</v>
      </c>
      <c r="AA857" t="s">
        <v>10727</v>
      </c>
      <c r="AB857" t="s">
        <v>10240</v>
      </c>
      <c r="AC857" t="s">
        <v>10728</v>
      </c>
      <c r="AD857" t="s">
        <v>10729</v>
      </c>
      <c r="AE857" t="s">
        <v>10727</v>
      </c>
      <c r="AF857" t="s">
        <v>10240</v>
      </c>
      <c r="AG857" t="s">
        <v>10728</v>
      </c>
      <c r="AH857" t="s">
        <v>10729</v>
      </c>
      <c r="AM857" t="s">
        <v>10730</v>
      </c>
    </row>
    <row r="858" spans="1:39">
      <c r="A858" t="s">
        <v>10717</v>
      </c>
      <c r="B858" t="s">
        <v>10731</v>
      </c>
      <c r="C858" t="s">
        <v>10230</v>
      </c>
      <c r="E858" t="s">
        <v>89</v>
      </c>
      <c r="F858" t="s">
        <v>43</v>
      </c>
      <c r="G858" t="s">
        <v>10732</v>
      </c>
      <c r="H858" t="s">
        <v>10733</v>
      </c>
      <c r="J858" t="s">
        <v>10337</v>
      </c>
      <c r="M858" t="s">
        <v>10391</v>
      </c>
      <c r="N858" t="s">
        <v>47</v>
      </c>
      <c r="O858" t="s">
        <v>10734</v>
      </c>
      <c r="P858" t="s">
        <v>10723</v>
      </c>
      <c r="Q858" t="s">
        <v>51</v>
      </c>
      <c r="R858" t="s">
        <v>51</v>
      </c>
      <c r="S858" t="s">
        <v>51</v>
      </c>
      <c r="T858" t="s">
        <v>10724</v>
      </c>
      <c r="V858" t="s">
        <v>10725</v>
      </c>
      <c r="X858" t="s">
        <v>10032</v>
      </c>
      <c r="Y858" t="s">
        <v>389</v>
      </c>
      <c r="Z858" t="s">
        <v>10726</v>
      </c>
      <c r="AA858" t="s">
        <v>10727</v>
      </c>
      <c r="AB858" t="s">
        <v>10240</v>
      </c>
      <c r="AC858" t="s">
        <v>10728</v>
      </c>
      <c r="AD858" t="s">
        <v>10729</v>
      </c>
      <c r="AE858" t="s">
        <v>10727</v>
      </c>
      <c r="AF858" t="s">
        <v>10240</v>
      </c>
      <c r="AG858" t="s">
        <v>10728</v>
      </c>
      <c r="AH858" t="s">
        <v>10729</v>
      </c>
      <c r="AM858" t="s">
        <v>10735</v>
      </c>
    </row>
    <row r="859" spans="1:39">
      <c r="A859" t="s">
        <v>10736</v>
      </c>
      <c r="B859" t="s">
        <v>10737</v>
      </c>
      <c r="C859" t="s">
        <v>10230</v>
      </c>
      <c r="E859" t="s">
        <v>42</v>
      </c>
      <c r="F859" t="s">
        <v>7407</v>
      </c>
      <c r="G859" t="s">
        <v>10738</v>
      </c>
      <c r="J859" t="s">
        <v>10232</v>
      </c>
      <c r="M859" t="s">
        <v>10675</v>
      </c>
      <c r="N859" t="s">
        <v>47</v>
      </c>
      <c r="O859" t="s">
        <v>8639</v>
      </c>
      <c r="P859" t="s">
        <v>10739</v>
      </c>
      <c r="Q859" t="s">
        <v>51</v>
      </c>
      <c r="R859" t="s">
        <v>51</v>
      </c>
      <c r="S859" t="s">
        <v>51</v>
      </c>
      <c r="T859" t="s">
        <v>10740</v>
      </c>
      <c r="V859" t="s">
        <v>10741</v>
      </c>
      <c r="X859" t="s">
        <v>10742</v>
      </c>
      <c r="Y859" t="s">
        <v>509</v>
      </c>
      <c r="Z859" t="s">
        <v>10743</v>
      </c>
      <c r="AA859" t="s">
        <v>10744</v>
      </c>
      <c r="AB859" t="s">
        <v>10327</v>
      </c>
      <c r="AC859" t="s">
        <v>10745</v>
      </c>
      <c r="AD859" t="s">
        <v>10746</v>
      </c>
      <c r="AE859" t="s">
        <v>10747</v>
      </c>
      <c r="AF859" t="s">
        <v>10240</v>
      </c>
      <c r="AG859" t="s">
        <v>10745</v>
      </c>
      <c r="AH859" t="s">
        <v>10748</v>
      </c>
      <c r="AI859" t="s">
        <v>10749</v>
      </c>
      <c r="AJ859" t="s">
        <v>10750</v>
      </c>
      <c r="AK859" t="s">
        <v>10751</v>
      </c>
      <c r="AM859" t="s">
        <v>10752</v>
      </c>
    </row>
    <row r="860" spans="1:39">
      <c r="A860" t="s">
        <v>10736</v>
      </c>
      <c r="B860" t="s">
        <v>10753</v>
      </c>
      <c r="C860" t="s">
        <v>10230</v>
      </c>
      <c r="E860" t="s">
        <v>89</v>
      </c>
      <c r="F860" t="s">
        <v>43</v>
      </c>
      <c r="G860" t="s">
        <v>10754</v>
      </c>
      <c r="H860" t="s">
        <v>10755</v>
      </c>
      <c r="J860" t="s">
        <v>10337</v>
      </c>
      <c r="M860" t="s">
        <v>10756</v>
      </c>
      <c r="N860" t="s">
        <v>47</v>
      </c>
      <c r="O860" t="s">
        <v>10757</v>
      </c>
      <c r="P860" t="s">
        <v>10739</v>
      </c>
      <c r="Q860" t="s">
        <v>51</v>
      </c>
      <c r="R860" t="s">
        <v>51</v>
      </c>
      <c r="S860" t="s">
        <v>51</v>
      </c>
      <c r="T860" t="s">
        <v>10740</v>
      </c>
      <c r="V860" t="s">
        <v>10741</v>
      </c>
      <c r="X860" t="s">
        <v>10742</v>
      </c>
      <c r="Y860" t="s">
        <v>509</v>
      </c>
      <c r="Z860" t="s">
        <v>10743</v>
      </c>
      <c r="AA860" t="s">
        <v>10744</v>
      </c>
      <c r="AB860" t="s">
        <v>10240</v>
      </c>
      <c r="AC860" t="s">
        <v>10745</v>
      </c>
      <c r="AD860" t="s">
        <v>10746</v>
      </c>
      <c r="AE860" t="s">
        <v>10758</v>
      </c>
      <c r="AF860" t="s">
        <v>10240</v>
      </c>
      <c r="AG860" t="s">
        <v>10745</v>
      </c>
      <c r="AH860" t="s">
        <v>10759</v>
      </c>
      <c r="AM860" t="s">
        <v>10760</v>
      </c>
    </row>
    <row r="861" spans="1:39">
      <c r="A861" t="s">
        <v>10736</v>
      </c>
      <c r="B861" t="s">
        <v>10761</v>
      </c>
      <c r="C861" t="s">
        <v>10230</v>
      </c>
      <c r="E861" t="s">
        <v>89</v>
      </c>
      <c r="F861" t="s">
        <v>43</v>
      </c>
      <c r="G861" t="s">
        <v>10762</v>
      </c>
      <c r="H861" t="s">
        <v>10763</v>
      </c>
      <c r="J861" t="s">
        <v>10337</v>
      </c>
      <c r="M861" t="s">
        <v>10764</v>
      </c>
      <c r="N861" t="s">
        <v>47</v>
      </c>
      <c r="O861" t="s">
        <v>10765</v>
      </c>
      <c r="P861" t="s">
        <v>10739</v>
      </c>
      <c r="Q861" t="s">
        <v>51</v>
      </c>
      <c r="R861" t="s">
        <v>51</v>
      </c>
      <c r="S861" t="s">
        <v>51</v>
      </c>
      <c r="T861" t="s">
        <v>10740</v>
      </c>
      <c r="V861" t="s">
        <v>10741</v>
      </c>
      <c r="X861" t="s">
        <v>10742</v>
      </c>
      <c r="Y861" t="s">
        <v>509</v>
      </c>
      <c r="Z861" t="s">
        <v>10743</v>
      </c>
      <c r="AA861" t="s">
        <v>10744</v>
      </c>
      <c r="AB861" t="s">
        <v>10240</v>
      </c>
      <c r="AC861" t="s">
        <v>10745</v>
      </c>
      <c r="AD861" t="s">
        <v>10746</v>
      </c>
      <c r="AE861" t="s">
        <v>10766</v>
      </c>
      <c r="AF861" t="s">
        <v>10240</v>
      </c>
      <c r="AG861" t="s">
        <v>10745</v>
      </c>
      <c r="AH861" t="s">
        <v>10767</v>
      </c>
      <c r="AM861" t="s">
        <v>10768</v>
      </c>
    </row>
    <row r="862" spans="1:39">
      <c r="A862" t="s">
        <v>10769</v>
      </c>
      <c r="B862" t="s">
        <v>10770</v>
      </c>
      <c r="C862" t="s">
        <v>10230</v>
      </c>
      <c r="E862" t="s">
        <v>89</v>
      </c>
      <c r="F862" t="s">
        <v>43</v>
      </c>
      <c r="G862" t="s">
        <v>10771</v>
      </c>
      <c r="H862" t="s">
        <v>10772</v>
      </c>
      <c r="J862" t="s">
        <v>10337</v>
      </c>
      <c r="M862" t="s">
        <v>10280</v>
      </c>
      <c r="N862" t="s">
        <v>47</v>
      </c>
      <c r="O862" t="s">
        <v>10647</v>
      </c>
      <c r="P862" t="s">
        <v>10773</v>
      </c>
      <c r="Q862" t="s">
        <v>51</v>
      </c>
      <c r="R862" t="s">
        <v>51</v>
      </c>
      <c r="S862" t="s">
        <v>51</v>
      </c>
      <c r="T862" t="s">
        <v>10774</v>
      </c>
      <c r="V862" t="s">
        <v>10775</v>
      </c>
      <c r="X862" t="s">
        <v>5683</v>
      </c>
      <c r="Y862" t="s">
        <v>2073</v>
      </c>
      <c r="Z862" t="s">
        <v>10776</v>
      </c>
      <c r="AA862" t="s">
        <v>10777</v>
      </c>
      <c r="AB862" t="s">
        <v>10240</v>
      </c>
      <c r="AC862" t="s">
        <v>10778</v>
      </c>
      <c r="AD862" t="s">
        <v>10779</v>
      </c>
      <c r="AE862" t="s">
        <v>10780</v>
      </c>
      <c r="AF862" t="s">
        <v>10240</v>
      </c>
      <c r="AG862" t="s">
        <v>10778</v>
      </c>
      <c r="AH862" t="s">
        <v>10781</v>
      </c>
      <c r="AM862" t="s">
        <v>10782</v>
      </c>
    </row>
    <row r="863" spans="1:39">
      <c r="A863" t="s">
        <v>10783</v>
      </c>
      <c r="B863" t="s">
        <v>10784</v>
      </c>
      <c r="C863" t="s">
        <v>10230</v>
      </c>
      <c r="E863" t="s">
        <v>42</v>
      </c>
      <c r="F863" t="s">
        <v>7407</v>
      </c>
      <c r="G863" t="s">
        <v>10785</v>
      </c>
      <c r="J863" t="s">
        <v>10232</v>
      </c>
      <c r="M863" t="s">
        <v>10786</v>
      </c>
      <c r="N863" t="s">
        <v>47</v>
      </c>
      <c r="O863" t="s">
        <v>3950</v>
      </c>
      <c r="P863" t="s">
        <v>10787</v>
      </c>
      <c r="Q863" t="s">
        <v>51</v>
      </c>
      <c r="R863" t="s">
        <v>51</v>
      </c>
      <c r="S863" t="s">
        <v>51</v>
      </c>
      <c r="T863" t="s">
        <v>10724</v>
      </c>
      <c r="V863" t="s">
        <v>10788</v>
      </c>
      <c r="X863" t="s">
        <v>10789</v>
      </c>
      <c r="Y863" t="s">
        <v>2204</v>
      </c>
      <c r="Z863" t="s">
        <v>10790</v>
      </c>
      <c r="AA863" t="s">
        <v>10791</v>
      </c>
      <c r="AB863" t="s">
        <v>10240</v>
      </c>
      <c r="AC863" t="s">
        <v>10792</v>
      </c>
      <c r="AD863" t="s">
        <v>10793</v>
      </c>
      <c r="AE863" t="s">
        <v>10794</v>
      </c>
      <c r="AF863" t="s">
        <v>10240</v>
      </c>
      <c r="AG863" t="s">
        <v>10795</v>
      </c>
      <c r="AH863" t="s">
        <v>10796</v>
      </c>
      <c r="AI863" t="s">
        <v>10797</v>
      </c>
      <c r="AJ863" t="s">
        <v>10798</v>
      </c>
      <c r="AK863" t="s">
        <v>10799</v>
      </c>
      <c r="AM863" t="s">
        <v>10800</v>
      </c>
    </row>
    <row r="864" spans="1:39">
      <c r="A864" t="s">
        <v>10801</v>
      </c>
      <c r="B864" t="s">
        <v>10802</v>
      </c>
      <c r="C864" t="s">
        <v>10230</v>
      </c>
      <c r="E864" t="s">
        <v>89</v>
      </c>
      <c r="F864" t="s">
        <v>43</v>
      </c>
      <c r="G864" t="s">
        <v>10803</v>
      </c>
      <c r="H864" t="s">
        <v>10804</v>
      </c>
      <c r="J864" t="s">
        <v>10337</v>
      </c>
      <c r="M864" t="s">
        <v>10280</v>
      </c>
      <c r="N864" t="s">
        <v>47</v>
      </c>
      <c r="O864" t="s">
        <v>10805</v>
      </c>
      <c r="P864" t="s">
        <v>10806</v>
      </c>
      <c r="Q864" t="s">
        <v>51</v>
      </c>
      <c r="R864" t="s">
        <v>51</v>
      </c>
      <c r="S864" t="s">
        <v>51</v>
      </c>
      <c r="T864" t="s">
        <v>10179</v>
      </c>
      <c r="V864" t="s">
        <v>10807</v>
      </c>
      <c r="X864" t="s">
        <v>10808</v>
      </c>
      <c r="Y864" t="s">
        <v>860</v>
      </c>
      <c r="Z864" t="s">
        <v>10809</v>
      </c>
      <c r="AA864" t="s">
        <v>10810</v>
      </c>
      <c r="AB864" t="s">
        <v>10240</v>
      </c>
      <c r="AC864" t="s">
        <v>3716</v>
      </c>
      <c r="AD864" t="s">
        <v>10811</v>
      </c>
      <c r="AE864" t="s">
        <v>10812</v>
      </c>
      <c r="AF864" t="s">
        <v>10240</v>
      </c>
      <c r="AG864" t="s">
        <v>3716</v>
      </c>
      <c r="AH864" t="s">
        <v>10813</v>
      </c>
      <c r="AM864" t="s">
        <v>10814</v>
      </c>
    </row>
    <row r="865" spans="1:39">
      <c r="A865" t="s">
        <v>10815</v>
      </c>
      <c r="B865" t="s">
        <v>10816</v>
      </c>
      <c r="C865" t="s">
        <v>10230</v>
      </c>
      <c r="E865" t="s">
        <v>42</v>
      </c>
      <c r="F865" t="s">
        <v>7407</v>
      </c>
      <c r="G865" t="s">
        <v>10817</v>
      </c>
      <c r="M865" t="s">
        <v>10818</v>
      </c>
      <c r="N865" t="s">
        <v>47</v>
      </c>
      <c r="O865" t="s">
        <v>172</v>
      </c>
      <c r="P865" t="s">
        <v>10819</v>
      </c>
      <c r="Q865" t="s">
        <v>51</v>
      </c>
      <c r="R865" t="s">
        <v>51</v>
      </c>
      <c r="S865" t="s">
        <v>51</v>
      </c>
      <c r="T865" t="s">
        <v>10820</v>
      </c>
      <c r="V865" t="s">
        <v>10821</v>
      </c>
      <c r="X865" t="s">
        <v>9967</v>
      </c>
      <c r="Y865" t="s">
        <v>1359</v>
      </c>
      <c r="Z865" t="s">
        <v>9968</v>
      </c>
      <c r="AA865" t="s">
        <v>10822</v>
      </c>
      <c r="AB865" t="s">
        <v>10823</v>
      </c>
      <c r="AC865" t="s">
        <v>10824</v>
      </c>
      <c r="AD865" t="s">
        <v>10825</v>
      </c>
      <c r="AE865" t="s">
        <v>10826</v>
      </c>
      <c r="AF865" t="s">
        <v>10240</v>
      </c>
      <c r="AG865" t="s">
        <v>10824</v>
      </c>
      <c r="AH865" t="s">
        <v>10827</v>
      </c>
      <c r="AI865" t="s">
        <v>10493</v>
      </c>
      <c r="AJ865" t="s">
        <v>10494</v>
      </c>
      <c r="AK865" t="s">
        <v>10495</v>
      </c>
      <c r="AM865" t="s">
        <v>10828</v>
      </c>
    </row>
    <row r="866" spans="1:39">
      <c r="A866" t="s">
        <v>10829</v>
      </c>
      <c r="B866" t="s">
        <v>10830</v>
      </c>
      <c r="C866" t="s">
        <v>10230</v>
      </c>
      <c r="E866" t="s">
        <v>42</v>
      </c>
      <c r="F866" t="s">
        <v>7407</v>
      </c>
      <c r="G866" t="s">
        <v>10831</v>
      </c>
      <c r="J866" t="s">
        <v>10232</v>
      </c>
      <c r="M866" t="s">
        <v>10756</v>
      </c>
      <c r="N866" t="s">
        <v>47</v>
      </c>
      <c r="O866" t="s">
        <v>49</v>
      </c>
      <c r="P866" t="s">
        <v>10832</v>
      </c>
      <c r="Q866" t="s">
        <v>51</v>
      </c>
      <c r="R866" t="s">
        <v>51</v>
      </c>
      <c r="S866" t="s">
        <v>51</v>
      </c>
      <c r="T866" t="s">
        <v>10358</v>
      </c>
      <c r="V866" t="s">
        <v>10833</v>
      </c>
      <c r="X866" t="s">
        <v>10834</v>
      </c>
      <c r="Y866" t="s">
        <v>213</v>
      </c>
      <c r="Z866" t="s">
        <v>10835</v>
      </c>
      <c r="AA866" t="s">
        <v>10836</v>
      </c>
      <c r="AB866" t="s">
        <v>10240</v>
      </c>
      <c r="AC866" t="s">
        <v>10837</v>
      </c>
      <c r="AD866" t="s">
        <v>10838</v>
      </c>
      <c r="AE866" t="s">
        <v>10836</v>
      </c>
      <c r="AF866" t="s">
        <v>10240</v>
      </c>
      <c r="AG866" t="s">
        <v>10837</v>
      </c>
      <c r="AH866" t="s">
        <v>10838</v>
      </c>
      <c r="AI866" t="s">
        <v>10839</v>
      </c>
      <c r="AJ866" t="s">
        <v>10840</v>
      </c>
      <c r="AK866" t="s">
        <v>10841</v>
      </c>
      <c r="AM866" t="s">
        <v>10842</v>
      </c>
    </row>
    <row r="867" spans="1:39">
      <c r="A867" t="s">
        <v>10843</v>
      </c>
      <c r="B867" t="s">
        <v>10844</v>
      </c>
      <c r="C867" t="s">
        <v>10230</v>
      </c>
      <c r="E867" t="s">
        <v>42</v>
      </c>
      <c r="F867" t="s">
        <v>7407</v>
      </c>
      <c r="G867" t="s">
        <v>10845</v>
      </c>
      <c r="J867" t="s">
        <v>10232</v>
      </c>
      <c r="M867" t="s">
        <v>10846</v>
      </c>
      <c r="N867" t="s">
        <v>47</v>
      </c>
      <c r="O867" t="s">
        <v>172</v>
      </c>
      <c r="P867" t="s">
        <v>10847</v>
      </c>
      <c r="Q867" t="s">
        <v>51</v>
      </c>
      <c r="R867" t="s">
        <v>51</v>
      </c>
      <c r="S867" t="s">
        <v>51</v>
      </c>
      <c r="T867" t="s">
        <v>10560</v>
      </c>
      <c r="V867" t="s">
        <v>10848</v>
      </c>
      <c r="X867" t="s">
        <v>10849</v>
      </c>
      <c r="Y867" t="s">
        <v>492</v>
      </c>
      <c r="Z867" t="s">
        <v>10850</v>
      </c>
      <c r="AA867" t="s">
        <v>10851</v>
      </c>
      <c r="AB867" t="s">
        <v>10327</v>
      </c>
      <c r="AC867" t="s">
        <v>10852</v>
      </c>
      <c r="AD867" t="s">
        <v>10853</v>
      </c>
      <c r="AE867" t="s">
        <v>10854</v>
      </c>
      <c r="AF867" t="s">
        <v>10240</v>
      </c>
      <c r="AG867" t="s">
        <v>10852</v>
      </c>
      <c r="AH867" t="s">
        <v>10855</v>
      </c>
      <c r="AI867" t="s">
        <v>10856</v>
      </c>
      <c r="AJ867" t="s">
        <v>10857</v>
      </c>
      <c r="AK867" t="s">
        <v>10858</v>
      </c>
      <c r="AM867" t="s">
        <v>10859</v>
      </c>
    </row>
    <row r="868" spans="1:39">
      <c r="A868" t="s">
        <v>10860</v>
      </c>
      <c r="B868" t="s">
        <v>10861</v>
      </c>
      <c r="C868" t="s">
        <v>10230</v>
      </c>
      <c r="E868" t="s">
        <v>42</v>
      </c>
      <c r="F868" t="s">
        <v>7407</v>
      </c>
      <c r="G868" t="s">
        <v>10862</v>
      </c>
      <c r="J868" t="s">
        <v>10232</v>
      </c>
      <c r="M868" t="s">
        <v>10863</v>
      </c>
      <c r="N868" t="s">
        <v>47</v>
      </c>
      <c r="O868" t="s">
        <v>172</v>
      </c>
      <c r="P868" t="s">
        <v>10864</v>
      </c>
      <c r="Q868" t="s">
        <v>51</v>
      </c>
      <c r="R868" t="s">
        <v>51</v>
      </c>
      <c r="S868" t="s">
        <v>51</v>
      </c>
      <c r="T868" t="s">
        <v>10865</v>
      </c>
      <c r="V868" t="s">
        <v>10866</v>
      </c>
      <c r="X868" t="s">
        <v>10867</v>
      </c>
      <c r="Y868" t="s">
        <v>350</v>
      </c>
      <c r="Z868" t="s">
        <v>10868</v>
      </c>
      <c r="AA868" t="s">
        <v>10869</v>
      </c>
      <c r="AB868" t="s">
        <v>10240</v>
      </c>
      <c r="AC868" t="s">
        <v>10870</v>
      </c>
      <c r="AD868" t="s">
        <v>10871</v>
      </c>
      <c r="AE868" t="s">
        <v>10872</v>
      </c>
      <c r="AF868" t="s">
        <v>10240</v>
      </c>
      <c r="AG868" t="s">
        <v>10873</v>
      </c>
      <c r="AH868" t="s">
        <v>10874</v>
      </c>
      <c r="AI868" t="s">
        <v>10875</v>
      </c>
      <c r="AJ868" t="s">
        <v>10876</v>
      </c>
      <c r="AK868" t="s">
        <v>10877</v>
      </c>
      <c r="AM868" t="s">
        <v>10878</v>
      </c>
    </row>
    <row r="869" spans="1:39">
      <c r="A869" t="s">
        <v>10879</v>
      </c>
      <c r="B869" t="s">
        <v>10880</v>
      </c>
      <c r="C869" t="s">
        <v>10230</v>
      </c>
      <c r="E869" t="s">
        <v>89</v>
      </c>
      <c r="F869" t="s">
        <v>43</v>
      </c>
      <c r="G869" t="s">
        <v>10881</v>
      </c>
      <c r="H869" t="s">
        <v>10882</v>
      </c>
      <c r="J869" t="s">
        <v>10317</v>
      </c>
      <c r="M869" t="s">
        <v>10455</v>
      </c>
      <c r="N869" t="s">
        <v>47</v>
      </c>
      <c r="O869" t="s">
        <v>10883</v>
      </c>
      <c r="P869" t="s">
        <v>10884</v>
      </c>
      <c r="Q869" t="s">
        <v>51</v>
      </c>
      <c r="R869" t="s">
        <v>51</v>
      </c>
      <c r="S869" t="s">
        <v>51</v>
      </c>
      <c r="T869" t="s">
        <v>10885</v>
      </c>
      <c r="V869" t="s">
        <v>10886</v>
      </c>
      <c r="W869" t="s">
        <v>9716</v>
      </c>
      <c r="X869" t="s">
        <v>10887</v>
      </c>
      <c r="Y869" t="s">
        <v>350</v>
      </c>
      <c r="Z869" t="s">
        <v>2808</v>
      </c>
      <c r="AA869" t="s">
        <v>10888</v>
      </c>
      <c r="AB869" t="s">
        <v>10327</v>
      </c>
      <c r="AC869" t="s">
        <v>10889</v>
      </c>
      <c r="AD869" t="s">
        <v>10890</v>
      </c>
      <c r="AE869" t="s">
        <v>10891</v>
      </c>
      <c r="AF869" t="s">
        <v>10240</v>
      </c>
      <c r="AG869" t="s">
        <v>10889</v>
      </c>
      <c r="AH869" t="s">
        <v>10892</v>
      </c>
      <c r="AM869" t="s">
        <v>10893</v>
      </c>
    </row>
    <row r="870" spans="1:39">
      <c r="A870" t="s">
        <v>10894</v>
      </c>
      <c r="B870" t="s">
        <v>10895</v>
      </c>
      <c r="C870" t="s">
        <v>10230</v>
      </c>
      <c r="E870" t="s">
        <v>89</v>
      </c>
      <c r="F870" t="s">
        <v>43</v>
      </c>
      <c r="G870" t="s">
        <v>10896</v>
      </c>
      <c r="H870" t="s">
        <v>10897</v>
      </c>
      <c r="J870" t="s">
        <v>10337</v>
      </c>
      <c r="M870" t="s">
        <v>10595</v>
      </c>
      <c r="N870" t="s">
        <v>47</v>
      </c>
      <c r="O870" t="s">
        <v>10898</v>
      </c>
      <c r="P870" t="s">
        <v>10899</v>
      </c>
      <c r="Q870" t="s">
        <v>51</v>
      </c>
      <c r="R870" t="s">
        <v>51</v>
      </c>
      <c r="S870" t="s">
        <v>51</v>
      </c>
      <c r="T870" t="s">
        <v>10268</v>
      </c>
      <c r="V870" t="s">
        <v>10900</v>
      </c>
      <c r="X870" t="s">
        <v>10901</v>
      </c>
      <c r="Y870" t="s">
        <v>145</v>
      </c>
      <c r="Z870" t="s">
        <v>10902</v>
      </c>
      <c r="AA870" t="s">
        <v>10903</v>
      </c>
      <c r="AB870" t="s">
        <v>10240</v>
      </c>
      <c r="AC870" t="s">
        <v>10904</v>
      </c>
      <c r="AD870" t="s">
        <v>10905</v>
      </c>
      <c r="AE870" t="s">
        <v>10903</v>
      </c>
      <c r="AF870" t="s">
        <v>10240</v>
      </c>
      <c r="AG870" t="s">
        <v>10904</v>
      </c>
      <c r="AH870" t="s">
        <v>10905</v>
      </c>
      <c r="AM870" t="s">
        <v>10906</v>
      </c>
    </row>
    <row r="871" spans="1:39">
      <c r="A871" t="s">
        <v>10907</v>
      </c>
      <c r="B871" t="s">
        <v>10908</v>
      </c>
      <c r="C871" t="s">
        <v>10230</v>
      </c>
      <c r="E871" t="s">
        <v>89</v>
      </c>
      <c r="F871" t="s">
        <v>43</v>
      </c>
      <c r="G871" t="s">
        <v>10909</v>
      </c>
      <c r="H871" t="s">
        <v>10910</v>
      </c>
      <c r="J871" t="s">
        <v>10337</v>
      </c>
      <c r="M871" t="s">
        <v>10911</v>
      </c>
      <c r="N871" t="s">
        <v>47</v>
      </c>
      <c r="O871" t="s">
        <v>10912</v>
      </c>
      <c r="P871" t="s">
        <v>1550</v>
      </c>
      <c r="Q871" t="s">
        <v>51</v>
      </c>
      <c r="R871" t="s">
        <v>51</v>
      </c>
      <c r="S871" t="s">
        <v>51</v>
      </c>
      <c r="T871" t="s">
        <v>10913</v>
      </c>
      <c r="V871" t="s">
        <v>10914</v>
      </c>
      <c r="X871" t="s">
        <v>10616</v>
      </c>
      <c r="Y871" t="s">
        <v>103</v>
      </c>
      <c r="Z871" t="s">
        <v>1553</v>
      </c>
      <c r="AA871" t="s">
        <v>10915</v>
      </c>
      <c r="AB871" t="s">
        <v>10327</v>
      </c>
      <c r="AC871" t="s">
        <v>1555</v>
      </c>
      <c r="AD871" t="s">
        <v>10916</v>
      </c>
      <c r="AE871" t="s">
        <v>10917</v>
      </c>
      <c r="AF871" t="s">
        <v>10240</v>
      </c>
      <c r="AG871" t="s">
        <v>1555</v>
      </c>
      <c r="AH871" t="s">
        <v>10918</v>
      </c>
      <c r="AM871" t="s">
        <v>10919</v>
      </c>
    </row>
    <row r="872" spans="1:39">
      <c r="A872" t="s">
        <v>10920</v>
      </c>
      <c r="B872" t="s">
        <v>10921</v>
      </c>
      <c r="C872" t="s">
        <v>10230</v>
      </c>
      <c r="E872" t="s">
        <v>89</v>
      </c>
      <c r="F872" t="s">
        <v>43</v>
      </c>
      <c r="G872" t="s">
        <v>10922</v>
      </c>
      <c r="H872" t="s">
        <v>10923</v>
      </c>
      <c r="J872" t="s">
        <v>10337</v>
      </c>
      <c r="M872" t="s">
        <v>10924</v>
      </c>
      <c r="N872" t="s">
        <v>47</v>
      </c>
      <c r="O872" t="s">
        <v>10925</v>
      </c>
      <c r="P872" t="s">
        <v>1592</v>
      </c>
      <c r="Q872" t="s">
        <v>51</v>
      </c>
      <c r="R872" t="s">
        <v>51</v>
      </c>
      <c r="S872" t="s">
        <v>51</v>
      </c>
      <c r="T872" t="s">
        <v>10926</v>
      </c>
      <c r="V872" t="s">
        <v>10927</v>
      </c>
      <c r="X872" t="s">
        <v>10928</v>
      </c>
      <c r="Y872" t="s">
        <v>213</v>
      </c>
      <c r="Z872" t="s">
        <v>1618</v>
      </c>
      <c r="AA872" t="s">
        <v>10929</v>
      </c>
      <c r="AB872" t="s">
        <v>10240</v>
      </c>
      <c r="AC872" t="s">
        <v>1597</v>
      </c>
      <c r="AD872" t="s">
        <v>10930</v>
      </c>
      <c r="AE872" t="s">
        <v>10931</v>
      </c>
      <c r="AF872" t="s">
        <v>10240</v>
      </c>
      <c r="AG872" t="s">
        <v>1597</v>
      </c>
      <c r="AH872" t="s">
        <v>10932</v>
      </c>
      <c r="AM872" t="s">
        <v>10933</v>
      </c>
    </row>
    <row r="873" spans="1:39">
      <c r="A873" t="s">
        <v>10934</v>
      </c>
      <c r="B873" t="s">
        <v>10935</v>
      </c>
      <c r="C873" t="s">
        <v>10230</v>
      </c>
      <c r="E873" t="s">
        <v>89</v>
      </c>
      <c r="F873" t="s">
        <v>43</v>
      </c>
      <c r="G873" t="s">
        <v>10936</v>
      </c>
      <c r="H873" t="s">
        <v>10937</v>
      </c>
      <c r="J873" t="s">
        <v>10337</v>
      </c>
      <c r="M873" t="s">
        <v>10338</v>
      </c>
      <c r="N873" t="s">
        <v>47</v>
      </c>
      <c r="O873" t="s">
        <v>457</v>
      </c>
      <c r="P873" t="s">
        <v>10938</v>
      </c>
      <c r="Q873" t="s">
        <v>51</v>
      </c>
      <c r="R873" t="s">
        <v>51</v>
      </c>
      <c r="S873" t="s">
        <v>51</v>
      </c>
      <c r="T873" t="s">
        <v>10885</v>
      </c>
      <c r="V873" t="s">
        <v>10939</v>
      </c>
      <c r="X873" t="s">
        <v>6639</v>
      </c>
      <c r="Y873" t="s">
        <v>213</v>
      </c>
      <c r="Z873" t="s">
        <v>252</v>
      </c>
      <c r="AA873" t="s">
        <v>10940</v>
      </c>
      <c r="AB873" t="s">
        <v>10240</v>
      </c>
      <c r="AC873" t="s">
        <v>10941</v>
      </c>
      <c r="AD873" t="s">
        <v>10942</v>
      </c>
      <c r="AE873" t="s">
        <v>10940</v>
      </c>
      <c r="AF873" t="s">
        <v>10240</v>
      </c>
      <c r="AG873" t="s">
        <v>10941</v>
      </c>
      <c r="AH873" t="s">
        <v>10942</v>
      </c>
      <c r="AM873" t="s">
        <v>10943</v>
      </c>
    </row>
    <row r="874" spans="1:39">
      <c r="A874" t="s">
        <v>10944</v>
      </c>
      <c r="B874" t="s">
        <v>10945</v>
      </c>
      <c r="C874" t="s">
        <v>10230</v>
      </c>
      <c r="E874" t="s">
        <v>89</v>
      </c>
      <c r="F874" t="s">
        <v>43</v>
      </c>
      <c r="G874" t="s">
        <v>10946</v>
      </c>
      <c r="H874" t="s">
        <v>10947</v>
      </c>
      <c r="J874" t="s">
        <v>10337</v>
      </c>
      <c r="M874" t="s">
        <v>10280</v>
      </c>
      <c r="N874" t="s">
        <v>47</v>
      </c>
      <c r="O874" t="s">
        <v>457</v>
      </c>
      <c r="P874" t="s">
        <v>2164</v>
      </c>
      <c r="Q874" t="s">
        <v>51</v>
      </c>
      <c r="R874" t="s">
        <v>51</v>
      </c>
      <c r="S874" t="s">
        <v>51</v>
      </c>
      <c r="T874" t="s">
        <v>10948</v>
      </c>
      <c r="V874" t="s">
        <v>10949</v>
      </c>
      <c r="X874" t="s">
        <v>10950</v>
      </c>
      <c r="Y874" t="s">
        <v>1036</v>
      </c>
      <c r="Z874" t="s">
        <v>2167</v>
      </c>
      <c r="AA874" t="s">
        <v>10951</v>
      </c>
      <c r="AB874" t="s">
        <v>10327</v>
      </c>
      <c r="AC874" t="s">
        <v>2169</v>
      </c>
      <c r="AD874" t="s">
        <v>10952</v>
      </c>
      <c r="AE874" t="s">
        <v>10953</v>
      </c>
      <c r="AF874" t="s">
        <v>10240</v>
      </c>
      <c r="AG874" t="s">
        <v>10954</v>
      </c>
      <c r="AH874" t="s">
        <v>10955</v>
      </c>
      <c r="AM874" t="s">
        <v>10956</v>
      </c>
    </row>
    <row r="875" spans="1:39">
      <c r="A875" t="s">
        <v>10944</v>
      </c>
      <c r="B875" t="s">
        <v>10957</v>
      </c>
      <c r="C875" t="s">
        <v>10230</v>
      </c>
      <c r="E875" t="s">
        <v>89</v>
      </c>
      <c r="F875" t="s">
        <v>43</v>
      </c>
      <c r="G875" t="s">
        <v>10958</v>
      </c>
      <c r="H875" t="s">
        <v>10959</v>
      </c>
      <c r="J875" t="s">
        <v>10337</v>
      </c>
      <c r="M875" t="s">
        <v>10960</v>
      </c>
      <c r="N875" t="s">
        <v>47</v>
      </c>
      <c r="O875" t="s">
        <v>457</v>
      </c>
      <c r="P875" t="s">
        <v>2164</v>
      </c>
      <c r="Q875" t="s">
        <v>51</v>
      </c>
      <c r="R875" t="s">
        <v>51</v>
      </c>
      <c r="S875" t="s">
        <v>51</v>
      </c>
      <c r="T875" t="s">
        <v>10948</v>
      </c>
      <c r="V875" t="s">
        <v>10949</v>
      </c>
      <c r="X875" t="s">
        <v>10950</v>
      </c>
      <c r="Y875" t="s">
        <v>1036</v>
      </c>
      <c r="Z875" t="s">
        <v>2167</v>
      </c>
      <c r="AA875" t="s">
        <v>10951</v>
      </c>
      <c r="AB875" t="s">
        <v>10327</v>
      </c>
      <c r="AC875" t="s">
        <v>2169</v>
      </c>
      <c r="AD875" t="s">
        <v>10952</v>
      </c>
      <c r="AE875" t="s">
        <v>10961</v>
      </c>
      <c r="AF875" t="s">
        <v>10240</v>
      </c>
      <c r="AG875" t="s">
        <v>2172</v>
      </c>
      <c r="AH875" t="s">
        <v>10962</v>
      </c>
      <c r="AM875" t="s">
        <v>10963</v>
      </c>
    </row>
    <row r="876" spans="1:39">
      <c r="A876" t="s">
        <v>10944</v>
      </c>
      <c r="B876" t="s">
        <v>10964</v>
      </c>
      <c r="C876" t="s">
        <v>10230</v>
      </c>
      <c r="E876" t="s">
        <v>89</v>
      </c>
      <c r="F876" t="s">
        <v>43</v>
      </c>
      <c r="G876" t="s">
        <v>10965</v>
      </c>
      <c r="H876" t="s">
        <v>10966</v>
      </c>
      <c r="J876" t="s">
        <v>10337</v>
      </c>
      <c r="M876" t="s">
        <v>10391</v>
      </c>
      <c r="N876" t="s">
        <v>47</v>
      </c>
      <c r="O876" t="s">
        <v>457</v>
      </c>
      <c r="P876" t="s">
        <v>2164</v>
      </c>
      <c r="Q876" t="s">
        <v>51</v>
      </c>
      <c r="R876" t="s">
        <v>51</v>
      </c>
      <c r="S876" t="s">
        <v>51</v>
      </c>
      <c r="T876" t="s">
        <v>10948</v>
      </c>
      <c r="V876" t="s">
        <v>10949</v>
      </c>
      <c r="X876" t="s">
        <v>10950</v>
      </c>
      <c r="Y876" t="s">
        <v>1036</v>
      </c>
      <c r="Z876" t="s">
        <v>2167</v>
      </c>
      <c r="AA876" t="s">
        <v>10951</v>
      </c>
      <c r="AB876" t="s">
        <v>10327</v>
      </c>
      <c r="AC876" t="s">
        <v>2169</v>
      </c>
      <c r="AD876" t="s">
        <v>10952</v>
      </c>
      <c r="AE876" t="s">
        <v>10967</v>
      </c>
      <c r="AF876" t="s">
        <v>10240</v>
      </c>
      <c r="AG876" t="s">
        <v>10968</v>
      </c>
      <c r="AH876" t="s">
        <v>10969</v>
      </c>
      <c r="AM876" t="s">
        <v>10970</v>
      </c>
    </row>
    <row r="877" spans="1:39">
      <c r="A877" t="s">
        <v>10971</v>
      </c>
      <c r="B877" t="s">
        <v>10972</v>
      </c>
      <c r="C877" t="s">
        <v>10230</v>
      </c>
      <c r="E877" t="s">
        <v>42</v>
      </c>
      <c r="F877" t="s">
        <v>7407</v>
      </c>
      <c r="G877" t="s">
        <v>10973</v>
      </c>
      <c r="M877" t="s">
        <v>10974</v>
      </c>
      <c r="N877" t="s">
        <v>47</v>
      </c>
      <c r="O877" t="s">
        <v>172</v>
      </c>
      <c r="P877" t="s">
        <v>10975</v>
      </c>
      <c r="Q877" t="s">
        <v>51</v>
      </c>
      <c r="R877" t="s">
        <v>51</v>
      </c>
      <c r="S877" t="s">
        <v>51</v>
      </c>
      <c r="T877" t="s">
        <v>10458</v>
      </c>
      <c r="V877" t="s">
        <v>10976</v>
      </c>
      <c r="W877" t="s">
        <v>10977</v>
      </c>
      <c r="X877" t="s">
        <v>10978</v>
      </c>
      <c r="Y877" t="s">
        <v>558</v>
      </c>
      <c r="Z877" t="s">
        <v>10979</v>
      </c>
      <c r="AA877" t="s">
        <v>10980</v>
      </c>
      <c r="AB877" t="s">
        <v>10240</v>
      </c>
      <c r="AC877" t="s">
        <v>10981</v>
      </c>
      <c r="AD877" t="s">
        <v>10982</v>
      </c>
      <c r="AE877" t="s">
        <v>10983</v>
      </c>
      <c r="AF877" t="s">
        <v>10240</v>
      </c>
      <c r="AG877" t="s">
        <v>10981</v>
      </c>
      <c r="AH877" t="s">
        <v>10984</v>
      </c>
      <c r="AI877" t="s">
        <v>10985</v>
      </c>
      <c r="AJ877" t="s">
        <v>10986</v>
      </c>
      <c r="AK877" t="s">
        <v>10987</v>
      </c>
      <c r="AM877" t="s">
        <v>10988</v>
      </c>
    </row>
    <row r="878" spans="1:39">
      <c r="A878" t="s">
        <v>10989</v>
      </c>
      <c r="B878" t="s">
        <v>10990</v>
      </c>
      <c r="C878" t="s">
        <v>10230</v>
      </c>
      <c r="E878" t="s">
        <v>42</v>
      </c>
      <c r="F878" t="s">
        <v>7407</v>
      </c>
      <c r="G878" t="s">
        <v>10991</v>
      </c>
      <c r="J878" t="s">
        <v>10232</v>
      </c>
      <c r="M878" t="s">
        <v>10992</v>
      </c>
      <c r="N878" t="s">
        <v>47</v>
      </c>
      <c r="O878" t="s">
        <v>172</v>
      </c>
      <c r="P878" t="s">
        <v>10993</v>
      </c>
      <c r="Q878" t="s">
        <v>51</v>
      </c>
      <c r="R878" t="s">
        <v>51</v>
      </c>
      <c r="S878" t="s">
        <v>51</v>
      </c>
      <c r="T878" t="s">
        <v>10235</v>
      </c>
      <c r="V878" t="s">
        <v>10994</v>
      </c>
      <c r="W878" t="s">
        <v>10995</v>
      </c>
      <c r="X878" t="s">
        <v>10996</v>
      </c>
      <c r="Y878" t="s">
        <v>492</v>
      </c>
      <c r="Z878" t="s">
        <v>10997</v>
      </c>
      <c r="AA878" t="s">
        <v>10998</v>
      </c>
      <c r="AB878" t="s">
        <v>10240</v>
      </c>
      <c r="AC878" t="s">
        <v>10999</v>
      </c>
      <c r="AD878" t="s">
        <v>11000</v>
      </c>
      <c r="AE878" t="s">
        <v>11001</v>
      </c>
      <c r="AF878" t="s">
        <v>10240</v>
      </c>
      <c r="AG878" t="s">
        <v>10999</v>
      </c>
      <c r="AH878" t="s">
        <v>11002</v>
      </c>
      <c r="AI878" t="s">
        <v>10856</v>
      </c>
      <c r="AJ878" t="s">
        <v>11003</v>
      </c>
      <c r="AK878" t="s">
        <v>11004</v>
      </c>
      <c r="AM878" t="s">
        <v>11005</v>
      </c>
    </row>
    <row r="879" spans="1:39">
      <c r="A879" t="s">
        <v>11006</v>
      </c>
      <c r="B879" t="s">
        <v>11007</v>
      </c>
      <c r="C879" t="s">
        <v>10230</v>
      </c>
      <c r="E879" t="s">
        <v>89</v>
      </c>
      <c r="F879" t="s">
        <v>43</v>
      </c>
      <c r="G879" t="s">
        <v>11008</v>
      </c>
      <c r="H879" t="s">
        <v>11009</v>
      </c>
      <c r="J879" t="s">
        <v>10337</v>
      </c>
      <c r="M879" t="s">
        <v>11010</v>
      </c>
      <c r="N879" t="s">
        <v>47</v>
      </c>
      <c r="O879" t="s">
        <v>11011</v>
      </c>
      <c r="P879" t="s">
        <v>11012</v>
      </c>
      <c r="Q879" t="s">
        <v>51</v>
      </c>
      <c r="R879" t="s">
        <v>51</v>
      </c>
      <c r="S879" t="s">
        <v>51</v>
      </c>
      <c r="T879" t="s">
        <v>11013</v>
      </c>
      <c r="V879" t="s">
        <v>11014</v>
      </c>
      <c r="X879" t="s">
        <v>11015</v>
      </c>
      <c r="Y879" t="s">
        <v>5034</v>
      </c>
      <c r="Z879" t="s">
        <v>11016</v>
      </c>
      <c r="AA879" t="s">
        <v>11017</v>
      </c>
      <c r="AB879" t="s">
        <v>10240</v>
      </c>
      <c r="AC879" t="s">
        <v>11018</v>
      </c>
      <c r="AD879" t="s">
        <v>11019</v>
      </c>
      <c r="AE879" t="s">
        <v>11020</v>
      </c>
      <c r="AF879" t="s">
        <v>10240</v>
      </c>
      <c r="AG879" t="s">
        <v>11018</v>
      </c>
      <c r="AH879" t="s">
        <v>11021</v>
      </c>
      <c r="AM879" t="s">
        <v>11022</v>
      </c>
    </row>
    <row r="880" spans="1:39">
      <c r="A880" t="s">
        <v>11023</v>
      </c>
      <c r="B880" t="s">
        <v>11024</v>
      </c>
      <c r="C880" t="s">
        <v>10230</v>
      </c>
      <c r="E880" t="s">
        <v>89</v>
      </c>
      <c r="F880" t="s">
        <v>43</v>
      </c>
      <c r="G880" t="s">
        <v>11025</v>
      </c>
      <c r="H880" t="s">
        <v>11026</v>
      </c>
      <c r="J880" t="s">
        <v>10337</v>
      </c>
      <c r="M880" t="s">
        <v>10455</v>
      </c>
      <c r="N880" t="s">
        <v>47</v>
      </c>
      <c r="O880" t="s">
        <v>10632</v>
      </c>
      <c r="P880" t="s">
        <v>11027</v>
      </c>
      <c r="Q880" t="s">
        <v>51</v>
      </c>
      <c r="R880" t="s">
        <v>51</v>
      </c>
      <c r="S880" t="s">
        <v>51</v>
      </c>
      <c r="T880" t="s">
        <v>11028</v>
      </c>
      <c r="V880" t="s">
        <v>11029</v>
      </c>
      <c r="X880" t="s">
        <v>11030</v>
      </c>
      <c r="Y880" t="s">
        <v>213</v>
      </c>
      <c r="Z880" t="s">
        <v>11031</v>
      </c>
      <c r="AA880" t="s">
        <v>11032</v>
      </c>
      <c r="AC880" t="s">
        <v>11033</v>
      </c>
      <c r="AD880" t="s">
        <v>11034</v>
      </c>
      <c r="AE880" t="s">
        <v>11035</v>
      </c>
      <c r="AF880" t="s">
        <v>10240</v>
      </c>
      <c r="AG880" t="s">
        <v>11033</v>
      </c>
      <c r="AH880" t="s">
        <v>11036</v>
      </c>
      <c r="AM880" t="s">
        <v>11037</v>
      </c>
    </row>
    <row r="881" spans="1:39">
      <c r="A881" t="s">
        <v>11038</v>
      </c>
      <c r="B881" t="s">
        <v>11039</v>
      </c>
      <c r="C881" t="s">
        <v>10230</v>
      </c>
      <c r="E881" t="s">
        <v>89</v>
      </c>
      <c r="F881" t="s">
        <v>43</v>
      </c>
      <c r="G881" t="s">
        <v>11040</v>
      </c>
      <c r="H881" t="s">
        <v>11041</v>
      </c>
      <c r="J881" t="s">
        <v>10337</v>
      </c>
      <c r="M881" t="s">
        <v>11010</v>
      </c>
      <c r="N881" t="s">
        <v>47</v>
      </c>
      <c r="O881" t="s">
        <v>11042</v>
      </c>
      <c r="P881" t="s">
        <v>3026</v>
      </c>
      <c r="Q881" t="s">
        <v>51</v>
      </c>
      <c r="R881" t="s">
        <v>51</v>
      </c>
      <c r="S881" t="s">
        <v>51</v>
      </c>
      <c r="T881" t="s">
        <v>10179</v>
      </c>
      <c r="V881" t="s">
        <v>11043</v>
      </c>
      <c r="W881" t="s">
        <v>11044</v>
      </c>
      <c r="X881" t="s">
        <v>11045</v>
      </c>
      <c r="Y881" t="s">
        <v>389</v>
      </c>
      <c r="Z881" t="s">
        <v>3037</v>
      </c>
      <c r="AA881" t="s">
        <v>11046</v>
      </c>
      <c r="AB881" t="s">
        <v>10327</v>
      </c>
      <c r="AC881" t="s">
        <v>3030</v>
      </c>
      <c r="AD881" t="s">
        <v>11047</v>
      </c>
      <c r="AE881" t="s">
        <v>11048</v>
      </c>
      <c r="AF881" t="s">
        <v>10240</v>
      </c>
      <c r="AG881" t="s">
        <v>3030</v>
      </c>
      <c r="AH881" t="s">
        <v>11049</v>
      </c>
      <c r="AM881" t="s">
        <v>11050</v>
      </c>
    </row>
    <row r="882" spans="1:39">
      <c r="A882" t="s">
        <v>11051</v>
      </c>
      <c r="B882" t="s">
        <v>11052</v>
      </c>
      <c r="C882" t="s">
        <v>10230</v>
      </c>
      <c r="E882" t="s">
        <v>89</v>
      </c>
      <c r="F882" t="s">
        <v>43</v>
      </c>
      <c r="G882" t="s">
        <v>11053</v>
      </c>
      <c r="H882" t="s">
        <v>11054</v>
      </c>
      <c r="J882" t="s">
        <v>10337</v>
      </c>
      <c r="M882" t="s">
        <v>10707</v>
      </c>
      <c r="N882" t="s">
        <v>47</v>
      </c>
      <c r="O882" t="s">
        <v>10765</v>
      </c>
      <c r="P882" t="s">
        <v>11055</v>
      </c>
      <c r="Q882" t="s">
        <v>51</v>
      </c>
      <c r="R882" t="s">
        <v>51</v>
      </c>
      <c r="S882" t="s">
        <v>51</v>
      </c>
      <c r="T882" t="s">
        <v>9675</v>
      </c>
      <c r="V882" t="s">
        <v>11056</v>
      </c>
      <c r="X882" t="s">
        <v>11057</v>
      </c>
      <c r="Y882" t="s">
        <v>103</v>
      </c>
      <c r="Z882" t="s">
        <v>11058</v>
      </c>
      <c r="AA882" t="s">
        <v>11059</v>
      </c>
      <c r="AB882" t="s">
        <v>10240</v>
      </c>
      <c r="AC882" t="s">
        <v>11060</v>
      </c>
      <c r="AD882" t="s">
        <v>11061</v>
      </c>
      <c r="AE882" t="s">
        <v>11059</v>
      </c>
      <c r="AF882" t="s">
        <v>10240</v>
      </c>
      <c r="AG882" t="s">
        <v>11062</v>
      </c>
      <c r="AH882" t="s">
        <v>11061</v>
      </c>
      <c r="AM882" t="s">
        <v>11063</v>
      </c>
    </row>
    <row r="883" spans="1:39">
      <c r="A883" t="s">
        <v>11064</v>
      </c>
      <c r="B883" t="s">
        <v>11065</v>
      </c>
      <c r="C883" t="s">
        <v>10230</v>
      </c>
      <c r="E883" t="s">
        <v>42</v>
      </c>
      <c r="F883" t="s">
        <v>7407</v>
      </c>
      <c r="G883" t="s">
        <v>11066</v>
      </c>
      <c r="J883" t="s">
        <v>10232</v>
      </c>
      <c r="M883" t="s">
        <v>11067</v>
      </c>
      <c r="N883" t="s">
        <v>47</v>
      </c>
      <c r="O883" t="s">
        <v>11068</v>
      </c>
      <c r="P883" t="s">
        <v>11069</v>
      </c>
      <c r="Q883" t="s">
        <v>51</v>
      </c>
      <c r="R883" t="s">
        <v>51</v>
      </c>
      <c r="S883" t="s">
        <v>51</v>
      </c>
      <c r="T883" t="s">
        <v>11070</v>
      </c>
      <c r="V883" t="s">
        <v>11071</v>
      </c>
      <c r="W883" t="s">
        <v>11072</v>
      </c>
      <c r="X883" t="s">
        <v>11073</v>
      </c>
      <c r="Y883" t="s">
        <v>119</v>
      </c>
      <c r="Z883" t="s">
        <v>11074</v>
      </c>
      <c r="AA883" t="s">
        <v>11075</v>
      </c>
      <c r="AB883" t="s">
        <v>10507</v>
      </c>
      <c r="AC883" t="s">
        <v>11076</v>
      </c>
      <c r="AD883" t="s">
        <v>11077</v>
      </c>
      <c r="AE883" t="s">
        <v>11078</v>
      </c>
      <c r="AF883" t="s">
        <v>10240</v>
      </c>
      <c r="AG883" t="s">
        <v>11079</v>
      </c>
      <c r="AH883" t="s">
        <v>11080</v>
      </c>
      <c r="AI883" t="s">
        <v>10493</v>
      </c>
      <c r="AJ883" t="s">
        <v>10494</v>
      </c>
      <c r="AK883" t="s">
        <v>10495</v>
      </c>
      <c r="AM883" t="s">
        <v>11081</v>
      </c>
    </row>
    <row r="884" spans="1:39">
      <c r="A884" t="s">
        <v>11082</v>
      </c>
      <c r="B884" t="s">
        <v>11083</v>
      </c>
      <c r="C884" t="s">
        <v>10230</v>
      </c>
      <c r="E884" t="s">
        <v>89</v>
      </c>
      <c r="F884" t="s">
        <v>43</v>
      </c>
      <c r="G884" t="s">
        <v>11084</v>
      </c>
      <c r="H884" t="s">
        <v>11085</v>
      </c>
      <c r="J884" t="s">
        <v>10337</v>
      </c>
      <c r="M884" t="s">
        <v>10764</v>
      </c>
      <c r="N884" t="s">
        <v>47</v>
      </c>
      <c r="O884" t="s">
        <v>11086</v>
      </c>
      <c r="P884" t="s">
        <v>11087</v>
      </c>
      <c r="Q884" t="s">
        <v>51</v>
      </c>
      <c r="R884" t="s">
        <v>51</v>
      </c>
      <c r="S884" t="s">
        <v>51</v>
      </c>
      <c r="T884" t="s">
        <v>10885</v>
      </c>
      <c r="V884" t="s">
        <v>11088</v>
      </c>
      <c r="X884" t="s">
        <v>11089</v>
      </c>
      <c r="Y884" t="s">
        <v>350</v>
      </c>
      <c r="Z884" t="s">
        <v>11090</v>
      </c>
      <c r="AA884" t="s">
        <v>11091</v>
      </c>
      <c r="AB884" t="s">
        <v>10507</v>
      </c>
      <c r="AC884" t="s">
        <v>11092</v>
      </c>
      <c r="AD884" t="s">
        <v>11093</v>
      </c>
      <c r="AE884" t="s">
        <v>11094</v>
      </c>
      <c r="AF884" t="s">
        <v>10240</v>
      </c>
      <c r="AG884" t="s">
        <v>11092</v>
      </c>
      <c r="AH884" t="s">
        <v>11095</v>
      </c>
      <c r="AM884" t="s">
        <v>11096</v>
      </c>
    </row>
    <row r="885" spans="1:39">
      <c r="A885" t="s">
        <v>11097</v>
      </c>
      <c r="B885" t="s">
        <v>11098</v>
      </c>
      <c r="C885" t="s">
        <v>10230</v>
      </c>
      <c r="E885" t="s">
        <v>89</v>
      </c>
      <c r="F885" t="s">
        <v>43</v>
      </c>
      <c r="G885" t="s">
        <v>11099</v>
      </c>
      <c r="H885" t="s">
        <v>11100</v>
      </c>
      <c r="J885" t="s">
        <v>10337</v>
      </c>
      <c r="M885" t="s">
        <v>10646</v>
      </c>
      <c r="N885" t="s">
        <v>47</v>
      </c>
      <c r="O885" t="s">
        <v>11101</v>
      </c>
      <c r="P885" t="s">
        <v>11102</v>
      </c>
      <c r="Q885" t="s">
        <v>51</v>
      </c>
      <c r="R885" t="s">
        <v>51</v>
      </c>
      <c r="S885" t="s">
        <v>51</v>
      </c>
      <c r="T885" t="s">
        <v>10321</v>
      </c>
      <c r="V885" t="s">
        <v>11103</v>
      </c>
      <c r="W885" t="s">
        <v>11104</v>
      </c>
      <c r="X885" t="s">
        <v>11105</v>
      </c>
      <c r="Y885" t="s">
        <v>11106</v>
      </c>
      <c r="Z885" t="s">
        <v>11107</v>
      </c>
      <c r="AA885" t="s">
        <v>11108</v>
      </c>
      <c r="AB885" t="s">
        <v>10327</v>
      </c>
      <c r="AC885" t="s">
        <v>11109</v>
      </c>
      <c r="AD885" t="s">
        <v>11110</v>
      </c>
      <c r="AE885" t="s">
        <v>11111</v>
      </c>
      <c r="AF885" t="s">
        <v>10240</v>
      </c>
      <c r="AG885" t="s">
        <v>11109</v>
      </c>
      <c r="AH885" t="s">
        <v>11112</v>
      </c>
      <c r="AM885" t="s">
        <v>11113</v>
      </c>
    </row>
    <row r="886" spans="1:39">
      <c r="A886" t="s">
        <v>11114</v>
      </c>
      <c r="B886" t="s">
        <v>11115</v>
      </c>
      <c r="C886" t="s">
        <v>10230</v>
      </c>
      <c r="E886" t="s">
        <v>42</v>
      </c>
      <c r="F886" t="s">
        <v>7407</v>
      </c>
      <c r="G886" t="s">
        <v>11116</v>
      </c>
      <c r="J886" t="s">
        <v>10232</v>
      </c>
      <c r="M886" t="s">
        <v>10338</v>
      </c>
      <c r="N886" t="s">
        <v>47</v>
      </c>
      <c r="O886" t="s">
        <v>11117</v>
      </c>
      <c r="P886" t="s">
        <v>11118</v>
      </c>
      <c r="Q886" t="s">
        <v>51</v>
      </c>
      <c r="R886" t="s">
        <v>51</v>
      </c>
      <c r="S886" t="s">
        <v>51</v>
      </c>
      <c r="T886" t="s">
        <v>11119</v>
      </c>
      <c r="V886" t="s">
        <v>11120</v>
      </c>
      <c r="X886" t="s">
        <v>10996</v>
      </c>
      <c r="Y886" t="s">
        <v>492</v>
      </c>
      <c r="Z886" t="s">
        <v>11121</v>
      </c>
      <c r="AA886" t="s">
        <v>11122</v>
      </c>
      <c r="AB886" t="s">
        <v>10507</v>
      </c>
      <c r="AC886" t="s">
        <v>11123</v>
      </c>
      <c r="AD886" t="s">
        <v>11124</v>
      </c>
      <c r="AE886" t="s">
        <v>11125</v>
      </c>
      <c r="AF886" t="s">
        <v>10240</v>
      </c>
      <c r="AG886" t="s">
        <v>11123</v>
      </c>
      <c r="AH886" t="s">
        <v>11126</v>
      </c>
      <c r="AI886" t="s">
        <v>10623</v>
      </c>
      <c r="AJ886" t="s">
        <v>11127</v>
      </c>
      <c r="AK886" t="s">
        <v>11128</v>
      </c>
      <c r="AM886" t="s">
        <v>11129</v>
      </c>
    </row>
    <row r="887" spans="1:39">
      <c r="A887" t="s">
        <v>11130</v>
      </c>
      <c r="B887" t="s">
        <v>11131</v>
      </c>
      <c r="C887" t="s">
        <v>10230</v>
      </c>
      <c r="E887" t="s">
        <v>89</v>
      </c>
      <c r="F887" t="s">
        <v>43</v>
      </c>
      <c r="G887" t="s">
        <v>11132</v>
      </c>
      <c r="H887" t="s">
        <v>11133</v>
      </c>
      <c r="J887" t="s">
        <v>10337</v>
      </c>
      <c r="M887" t="s">
        <v>10653</v>
      </c>
      <c r="N887" t="s">
        <v>47</v>
      </c>
      <c r="O887" t="s">
        <v>11134</v>
      </c>
      <c r="P887" t="s">
        <v>11135</v>
      </c>
      <c r="Q887" t="s">
        <v>51</v>
      </c>
      <c r="R887" t="s">
        <v>51</v>
      </c>
      <c r="S887" t="s">
        <v>51</v>
      </c>
      <c r="T887" t="s">
        <v>10130</v>
      </c>
      <c r="V887" t="s">
        <v>11136</v>
      </c>
      <c r="X887" t="s">
        <v>11137</v>
      </c>
      <c r="Y887" t="s">
        <v>921</v>
      </c>
      <c r="Z887" t="s">
        <v>11138</v>
      </c>
      <c r="AA887" t="s">
        <v>11139</v>
      </c>
      <c r="AB887" t="s">
        <v>10240</v>
      </c>
      <c r="AC887" t="s">
        <v>11140</v>
      </c>
      <c r="AD887" t="s">
        <v>11141</v>
      </c>
      <c r="AE887" t="s">
        <v>11142</v>
      </c>
      <c r="AF887" t="s">
        <v>10240</v>
      </c>
      <c r="AG887" t="s">
        <v>11140</v>
      </c>
      <c r="AH887" t="s">
        <v>11143</v>
      </c>
      <c r="AM887" t="s">
        <v>11144</v>
      </c>
    </row>
    <row r="888" spans="1:39">
      <c r="A888" t="s">
        <v>11145</v>
      </c>
      <c r="B888" t="s">
        <v>11146</v>
      </c>
      <c r="C888" t="s">
        <v>10230</v>
      </c>
      <c r="E888" t="s">
        <v>89</v>
      </c>
      <c r="F888" t="s">
        <v>43</v>
      </c>
      <c r="G888" t="s">
        <v>11147</v>
      </c>
      <c r="H888" t="s">
        <v>11148</v>
      </c>
      <c r="J888" t="s">
        <v>10337</v>
      </c>
      <c r="M888" t="s">
        <v>10372</v>
      </c>
      <c r="N888" t="s">
        <v>47</v>
      </c>
      <c r="O888" t="s">
        <v>457</v>
      </c>
      <c r="P888" t="s">
        <v>11149</v>
      </c>
      <c r="Q888" t="s">
        <v>51</v>
      </c>
      <c r="R888" t="s">
        <v>51</v>
      </c>
      <c r="S888" t="s">
        <v>51</v>
      </c>
      <c r="T888" t="s">
        <v>10235</v>
      </c>
      <c r="V888" t="s">
        <v>11150</v>
      </c>
      <c r="X888" t="s">
        <v>11151</v>
      </c>
      <c r="Y888" t="s">
        <v>230</v>
      </c>
      <c r="Z888" t="s">
        <v>11152</v>
      </c>
      <c r="AA888" t="s">
        <v>11153</v>
      </c>
      <c r="AB888" t="s">
        <v>10240</v>
      </c>
      <c r="AC888" t="s">
        <v>11154</v>
      </c>
      <c r="AD888" t="s">
        <v>11155</v>
      </c>
      <c r="AE888" t="s">
        <v>11153</v>
      </c>
      <c r="AF888" t="s">
        <v>10240</v>
      </c>
      <c r="AG888" t="s">
        <v>11154</v>
      </c>
      <c r="AH888" t="s">
        <v>11155</v>
      </c>
      <c r="AM888" t="s">
        <v>11156</v>
      </c>
    </row>
    <row r="889" spans="1:39">
      <c r="A889" t="s">
        <v>11157</v>
      </c>
      <c r="B889" t="s">
        <v>11158</v>
      </c>
      <c r="C889" t="s">
        <v>10230</v>
      </c>
      <c r="E889" t="s">
        <v>42</v>
      </c>
      <c r="F889" t="s">
        <v>7407</v>
      </c>
      <c r="G889" t="s">
        <v>11159</v>
      </c>
      <c r="J889" t="s">
        <v>10232</v>
      </c>
      <c r="M889" t="s">
        <v>10707</v>
      </c>
      <c r="N889" t="s">
        <v>47</v>
      </c>
      <c r="O889" t="s">
        <v>11160</v>
      </c>
      <c r="P889" t="s">
        <v>3951</v>
      </c>
      <c r="Q889" t="s">
        <v>51</v>
      </c>
      <c r="R889" t="s">
        <v>51</v>
      </c>
      <c r="S889" t="s">
        <v>51</v>
      </c>
      <c r="T889" t="s">
        <v>11161</v>
      </c>
      <c r="V889" t="s">
        <v>11162</v>
      </c>
      <c r="X889" t="s">
        <v>11163</v>
      </c>
      <c r="Y889" t="s">
        <v>921</v>
      </c>
      <c r="Z889" t="s">
        <v>3954</v>
      </c>
      <c r="AA889" t="s">
        <v>11164</v>
      </c>
      <c r="AB889" t="s">
        <v>10240</v>
      </c>
      <c r="AC889" t="s">
        <v>11165</v>
      </c>
      <c r="AD889" t="s">
        <v>11166</v>
      </c>
      <c r="AE889" t="s">
        <v>11167</v>
      </c>
      <c r="AF889" t="s">
        <v>10240</v>
      </c>
      <c r="AG889" t="s">
        <v>11168</v>
      </c>
      <c r="AH889" t="s">
        <v>11169</v>
      </c>
      <c r="AI889" t="s">
        <v>11170</v>
      </c>
      <c r="AJ889" t="s">
        <v>11171</v>
      </c>
      <c r="AK889" t="s">
        <v>11172</v>
      </c>
      <c r="AM889" t="s">
        <v>11173</v>
      </c>
    </row>
    <row r="890" spans="1:39">
      <c r="A890" t="s">
        <v>11174</v>
      </c>
      <c r="B890" t="s">
        <v>11175</v>
      </c>
      <c r="C890" t="s">
        <v>10230</v>
      </c>
      <c r="E890" t="s">
        <v>42</v>
      </c>
      <c r="F890" t="s">
        <v>7407</v>
      </c>
      <c r="G890" t="s">
        <v>11176</v>
      </c>
      <c r="J890" t="s">
        <v>10232</v>
      </c>
      <c r="M890" t="s">
        <v>10372</v>
      </c>
      <c r="N890" t="s">
        <v>47</v>
      </c>
      <c r="O890" t="s">
        <v>172</v>
      </c>
      <c r="P890" t="s">
        <v>11177</v>
      </c>
      <c r="Q890" t="s">
        <v>51</v>
      </c>
      <c r="R890" t="s">
        <v>51</v>
      </c>
      <c r="S890" t="s">
        <v>51</v>
      </c>
      <c r="T890" t="s">
        <v>10358</v>
      </c>
      <c r="V890" t="s">
        <v>11178</v>
      </c>
      <c r="X890" t="s">
        <v>11179</v>
      </c>
      <c r="Y890" t="s">
        <v>213</v>
      </c>
      <c r="Z890" t="s">
        <v>11180</v>
      </c>
      <c r="AA890" t="s">
        <v>11181</v>
      </c>
      <c r="AB890" t="s">
        <v>10240</v>
      </c>
      <c r="AC890" t="s">
        <v>11182</v>
      </c>
      <c r="AD890" t="s">
        <v>11183</v>
      </c>
      <c r="AE890" t="s">
        <v>11181</v>
      </c>
      <c r="AF890" t="s">
        <v>10240</v>
      </c>
      <c r="AG890" t="s">
        <v>11184</v>
      </c>
      <c r="AH890" t="s">
        <v>11185</v>
      </c>
      <c r="AI890" t="s">
        <v>11186</v>
      </c>
      <c r="AJ890" t="s">
        <v>11181</v>
      </c>
      <c r="AK890" t="s">
        <v>11184</v>
      </c>
      <c r="AM890" t="s">
        <v>11187</v>
      </c>
    </row>
    <row r="891" spans="1:39">
      <c r="A891" t="s">
        <v>11188</v>
      </c>
      <c r="B891" t="s">
        <v>11189</v>
      </c>
      <c r="C891" t="s">
        <v>10230</v>
      </c>
      <c r="E891" t="s">
        <v>89</v>
      </c>
      <c r="F891" t="s">
        <v>7407</v>
      </c>
      <c r="G891" t="s">
        <v>11190</v>
      </c>
      <c r="J891" t="s">
        <v>10337</v>
      </c>
      <c r="M891" t="s">
        <v>10487</v>
      </c>
      <c r="N891" t="s">
        <v>47</v>
      </c>
      <c r="O891" t="s">
        <v>11191</v>
      </c>
      <c r="P891" t="s">
        <v>11192</v>
      </c>
      <c r="Q891" t="s">
        <v>51</v>
      </c>
      <c r="R891" t="s">
        <v>51</v>
      </c>
      <c r="S891" t="s">
        <v>51</v>
      </c>
      <c r="T891" t="s">
        <v>10235</v>
      </c>
      <c r="V891" t="s">
        <v>7169</v>
      </c>
      <c r="W891" t="s">
        <v>11193</v>
      </c>
      <c r="X891" t="s">
        <v>11194</v>
      </c>
      <c r="Y891" t="s">
        <v>103</v>
      </c>
      <c r="Z891" t="s">
        <v>1229</v>
      </c>
      <c r="AA891" t="s">
        <v>11195</v>
      </c>
      <c r="AB891" t="s">
        <v>10327</v>
      </c>
      <c r="AC891" t="s">
        <v>11196</v>
      </c>
      <c r="AD891" t="s">
        <v>11197</v>
      </c>
      <c r="AE891" t="s">
        <v>11195</v>
      </c>
      <c r="AF891" t="s">
        <v>10327</v>
      </c>
      <c r="AG891" t="s">
        <v>11196</v>
      </c>
      <c r="AH891" t="s">
        <v>11197</v>
      </c>
      <c r="AI891" t="s">
        <v>11198</v>
      </c>
      <c r="AJ891" t="s">
        <v>11199</v>
      </c>
      <c r="AK891" t="s">
        <v>11200</v>
      </c>
      <c r="AM891" t="s">
        <v>11201</v>
      </c>
    </row>
    <row r="892" spans="1:39">
      <c r="A892" t="s">
        <v>11188</v>
      </c>
      <c r="B892" t="s">
        <v>11202</v>
      </c>
      <c r="C892" t="s">
        <v>10230</v>
      </c>
      <c r="E892" t="s">
        <v>42</v>
      </c>
      <c r="F892" t="s">
        <v>7407</v>
      </c>
      <c r="G892" t="s">
        <v>11190</v>
      </c>
      <c r="J892" t="s">
        <v>10232</v>
      </c>
      <c r="M892" t="s">
        <v>10487</v>
      </c>
      <c r="N892" t="s">
        <v>47</v>
      </c>
      <c r="O892" t="s">
        <v>11203</v>
      </c>
      <c r="P892" t="s">
        <v>11192</v>
      </c>
      <c r="Q892" t="s">
        <v>51</v>
      </c>
      <c r="R892" t="s">
        <v>51</v>
      </c>
      <c r="S892" t="s">
        <v>51</v>
      </c>
      <c r="T892" t="s">
        <v>10235</v>
      </c>
      <c r="V892" t="s">
        <v>7169</v>
      </c>
      <c r="W892" t="s">
        <v>11193</v>
      </c>
      <c r="X892" t="s">
        <v>11194</v>
      </c>
      <c r="Y892" t="s">
        <v>103</v>
      </c>
      <c r="Z892" t="s">
        <v>1229</v>
      </c>
      <c r="AA892" t="s">
        <v>11195</v>
      </c>
      <c r="AB892" t="s">
        <v>10327</v>
      </c>
      <c r="AC892" t="s">
        <v>11196</v>
      </c>
      <c r="AD892" t="s">
        <v>11197</v>
      </c>
      <c r="AE892" t="s">
        <v>11195</v>
      </c>
      <c r="AF892" t="s">
        <v>10327</v>
      </c>
      <c r="AG892" t="s">
        <v>11196</v>
      </c>
      <c r="AH892" t="s">
        <v>11197</v>
      </c>
      <c r="AI892" t="s">
        <v>11198</v>
      </c>
      <c r="AJ892" t="s">
        <v>11199</v>
      </c>
      <c r="AK892" t="s">
        <v>11200</v>
      </c>
      <c r="AM892" t="s">
        <v>11204</v>
      </c>
    </row>
    <row r="893" spans="1:39">
      <c r="A893" t="s">
        <v>11205</v>
      </c>
      <c r="B893" t="s">
        <v>11206</v>
      </c>
      <c r="C893" t="s">
        <v>10230</v>
      </c>
      <c r="E893" t="s">
        <v>42</v>
      </c>
      <c r="F893" t="s">
        <v>7407</v>
      </c>
      <c r="G893" t="s">
        <v>11207</v>
      </c>
      <c r="J893" t="s">
        <v>10232</v>
      </c>
      <c r="M893" t="s">
        <v>10911</v>
      </c>
      <c r="N893" t="s">
        <v>47</v>
      </c>
      <c r="O893" t="s">
        <v>10299</v>
      </c>
      <c r="P893" t="s">
        <v>11208</v>
      </c>
      <c r="Q893" t="s">
        <v>51</v>
      </c>
      <c r="R893" t="s">
        <v>51</v>
      </c>
      <c r="S893" t="s">
        <v>51</v>
      </c>
      <c r="T893" t="s">
        <v>10235</v>
      </c>
      <c r="V893" t="s">
        <v>11209</v>
      </c>
      <c r="W893" t="s">
        <v>11210</v>
      </c>
      <c r="X893" t="s">
        <v>10978</v>
      </c>
      <c r="Y893" t="s">
        <v>558</v>
      </c>
      <c r="Z893" t="s">
        <v>11211</v>
      </c>
      <c r="AA893" t="s">
        <v>11212</v>
      </c>
      <c r="AB893" t="s">
        <v>10327</v>
      </c>
      <c r="AC893" t="s">
        <v>11213</v>
      </c>
      <c r="AD893" t="s">
        <v>11214</v>
      </c>
      <c r="AE893" t="s">
        <v>11212</v>
      </c>
      <c r="AF893" t="s">
        <v>10240</v>
      </c>
      <c r="AG893" t="s">
        <v>11213</v>
      </c>
      <c r="AH893" t="s">
        <v>11215</v>
      </c>
      <c r="AI893" t="s">
        <v>11216</v>
      </c>
      <c r="AJ893" t="s">
        <v>11217</v>
      </c>
      <c r="AK893" t="s">
        <v>11218</v>
      </c>
      <c r="AM893" t="s">
        <v>11219</v>
      </c>
    </row>
    <row r="894" spans="1:39">
      <c r="A894" t="s">
        <v>11220</v>
      </c>
      <c r="B894" t="s">
        <v>11221</v>
      </c>
      <c r="C894" t="s">
        <v>10230</v>
      </c>
      <c r="E894" t="s">
        <v>42</v>
      </c>
      <c r="F894" t="s">
        <v>7407</v>
      </c>
      <c r="G894" t="s">
        <v>11222</v>
      </c>
      <c r="J894" t="s">
        <v>10232</v>
      </c>
      <c r="M894" t="s">
        <v>10251</v>
      </c>
      <c r="N894" t="s">
        <v>47</v>
      </c>
      <c r="O894" t="s">
        <v>49</v>
      </c>
      <c r="P894" t="s">
        <v>11223</v>
      </c>
      <c r="Q894" t="s">
        <v>51</v>
      </c>
      <c r="R894" t="s">
        <v>51</v>
      </c>
      <c r="S894" t="s">
        <v>51</v>
      </c>
      <c r="T894" t="s">
        <v>10724</v>
      </c>
      <c r="V894" t="s">
        <v>11224</v>
      </c>
      <c r="X894" t="s">
        <v>9807</v>
      </c>
      <c r="Y894" t="s">
        <v>2472</v>
      </c>
      <c r="Z894" t="s">
        <v>11225</v>
      </c>
      <c r="AA894" t="s">
        <v>11226</v>
      </c>
      <c r="AB894" t="s">
        <v>10507</v>
      </c>
      <c r="AC894" t="s">
        <v>11227</v>
      </c>
      <c r="AD894" t="s">
        <v>11228</v>
      </c>
      <c r="AE894" t="s">
        <v>11229</v>
      </c>
      <c r="AF894" t="s">
        <v>10327</v>
      </c>
      <c r="AG894" t="s">
        <v>11227</v>
      </c>
      <c r="AH894" t="s">
        <v>11230</v>
      </c>
      <c r="AI894" t="s">
        <v>11231</v>
      </c>
      <c r="AJ894" t="s">
        <v>11232</v>
      </c>
      <c r="AK894" t="s">
        <v>11233</v>
      </c>
      <c r="AM894" t="s">
        <v>11234</v>
      </c>
    </row>
    <row r="895" spans="1:39">
      <c r="A895" t="s">
        <v>11220</v>
      </c>
      <c r="B895" t="s">
        <v>11221</v>
      </c>
      <c r="C895" t="s">
        <v>10230</v>
      </c>
      <c r="E895" t="s">
        <v>89</v>
      </c>
      <c r="F895" t="s">
        <v>7407</v>
      </c>
      <c r="G895" t="s">
        <v>11222</v>
      </c>
      <c r="J895" t="s">
        <v>10337</v>
      </c>
      <c r="M895" t="s">
        <v>10251</v>
      </c>
      <c r="N895" t="s">
        <v>47</v>
      </c>
      <c r="O895" t="s">
        <v>1770</v>
      </c>
      <c r="P895" t="s">
        <v>11223</v>
      </c>
      <c r="Q895" t="s">
        <v>51</v>
      </c>
      <c r="R895" t="s">
        <v>51</v>
      </c>
      <c r="S895" t="s">
        <v>51</v>
      </c>
      <c r="T895" t="s">
        <v>10724</v>
      </c>
      <c r="V895" t="s">
        <v>11224</v>
      </c>
      <c r="X895" t="s">
        <v>9807</v>
      </c>
      <c r="Y895" t="s">
        <v>2472</v>
      </c>
      <c r="Z895" t="s">
        <v>11225</v>
      </c>
      <c r="AA895" t="s">
        <v>11226</v>
      </c>
      <c r="AB895" t="s">
        <v>10507</v>
      </c>
      <c r="AC895" t="s">
        <v>11227</v>
      </c>
      <c r="AD895" t="s">
        <v>11228</v>
      </c>
      <c r="AE895" t="s">
        <v>11229</v>
      </c>
      <c r="AF895" t="s">
        <v>10327</v>
      </c>
      <c r="AG895" t="s">
        <v>11227</v>
      </c>
      <c r="AH895" t="s">
        <v>11230</v>
      </c>
      <c r="AI895" t="s">
        <v>11231</v>
      </c>
      <c r="AJ895" t="s">
        <v>11232</v>
      </c>
      <c r="AK895" t="s">
        <v>11233</v>
      </c>
      <c r="AM895" t="s">
        <v>11235</v>
      </c>
    </row>
    <row r="896" spans="1:39">
      <c r="A896" t="s">
        <v>11236</v>
      </c>
      <c r="B896" t="s">
        <v>11237</v>
      </c>
      <c r="C896" t="s">
        <v>10230</v>
      </c>
      <c r="E896" t="s">
        <v>42</v>
      </c>
      <c r="F896" t="s">
        <v>7407</v>
      </c>
      <c r="G896" t="s">
        <v>11238</v>
      </c>
      <c r="J896" t="s">
        <v>10232</v>
      </c>
      <c r="M896" t="s">
        <v>10280</v>
      </c>
      <c r="N896" t="s">
        <v>47</v>
      </c>
      <c r="O896" t="s">
        <v>11239</v>
      </c>
      <c r="P896" t="s">
        <v>11240</v>
      </c>
      <c r="Q896" t="s">
        <v>51</v>
      </c>
      <c r="R896" t="s">
        <v>51</v>
      </c>
      <c r="S896" t="s">
        <v>51</v>
      </c>
      <c r="T896" t="s">
        <v>10473</v>
      </c>
      <c r="V896" t="s">
        <v>11241</v>
      </c>
      <c r="X896" t="s">
        <v>11242</v>
      </c>
      <c r="Y896" t="s">
        <v>921</v>
      </c>
      <c r="Z896" t="s">
        <v>9791</v>
      </c>
      <c r="AA896" t="s">
        <v>11243</v>
      </c>
      <c r="AB896" t="s">
        <v>10240</v>
      </c>
      <c r="AC896" t="s">
        <v>11244</v>
      </c>
      <c r="AD896" t="s">
        <v>11245</v>
      </c>
      <c r="AE896" t="s">
        <v>11246</v>
      </c>
      <c r="AF896" t="s">
        <v>11247</v>
      </c>
      <c r="AG896" t="s">
        <v>11244</v>
      </c>
      <c r="AH896" t="s">
        <v>11245</v>
      </c>
      <c r="AI896" t="s">
        <v>11248</v>
      </c>
      <c r="AJ896" t="s">
        <v>11249</v>
      </c>
      <c r="AK896" t="s">
        <v>11250</v>
      </c>
      <c r="AM896" t="s">
        <v>11251</v>
      </c>
    </row>
    <row r="897" spans="1:39">
      <c r="A897" t="s">
        <v>11252</v>
      </c>
      <c r="B897" t="s">
        <v>11253</v>
      </c>
      <c r="C897" t="s">
        <v>10230</v>
      </c>
      <c r="E897" t="s">
        <v>42</v>
      </c>
      <c r="F897" t="s">
        <v>7407</v>
      </c>
      <c r="G897" t="s">
        <v>11254</v>
      </c>
      <c r="J897" t="s">
        <v>10232</v>
      </c>
      <c r="M897" t="s">
        <v>11255</v>
      </c>
      <c r="N897" t="s">
        <v>47</v>
      </c>
      <c r="O897" t="s">
        <v>11256</v>
      </c>
      <c r="P897" t="s">
        <v>11257</v>
      </c>
      <c r="Q897" t="s">
        <v>51</v>
      </c>
      <c r="R897" t="s">
        <v>51</v>
      </c>
      <c r="S897" t="s">
        <v>51</v>
      </c>
      <c r="T897" t="s">
        <v>10179</v>
      </c>
      <c r="V897" t="s">
        <v>11258</v>
      </c>
      <c r="X897" t="s">
        <v>11259</v>
      </c>
      <c r="Y897" t="s">
        <v>103</v>
      </c>
      <c r="Z897" t="s">
        <v>11260</v>
      </c>
      <c r="AA897" t="s">
        <v>11261</v>
      </c>
      <c r="AB897" t="s">
        <v>10327</v>
      </c>
      <c r="AC897" t="s">
        <v>11262</v>
      </c>
      <c r="AD897" t="s">
        <v>11263</v>
      </c>
      <c r="AE897" t="s">
        <v>11264</v>
      </c>
      <c r="AF897" t="s">
        <v>10240</v>
      </c>
      <c r="AG897" t="s">
        <v>11265</v>
      </c>
      <c r="AH897" t="s">
        <v>11266</v>
      </c>
      <c r="AI897" t="s">
        <v>11267</v>
      </c>
      <c r="AJ897" t="s">
        <v>11268</v>
      </c>
      <c r="AK897" t="s">
        <v>11269</v>
      </c>
      <c r="AM897" t="s">
        <v>11270</v>
      </c>
    </row>
    <row r="898" spans="1:39">
      <c r="A898" t="s">
        <v>11271</v>
      </c>
      <c r="B898" t="s">
        <v>11272</v>
      </c>
      <c r="C898" t="s">
        <v>10230</v>
      </c>
      <c r="E898" t="s">
        <v>42</v>
      </c>
      <c r="F898" t="s">
        <v>7407</v>
      </c>
      <c r="G898" t="s">
        <v>11273</v>
      </c>
      <c r="J898" t="s">
        <v>10232</v>
      </c>
      <c r="M898" t="s">
        <v>10470</v>
      </c>
      <c r="N898" t="s">
        <v>47</v>
      </c>
      <c r="O898" t="s">
        <v>172</v>
      </c>
      <c r="P898" t="s">
        <v>11274</v>
      </c>
      <c r="Q898" t="s">
        <v>51</v>
      </c>
      <c r="R898" t="s">
        <v>51</v>
      </c>
      <c r="S898" t="s">
        <v>51</v>
      </c>
      <c r="T898" t="s">
        <v>9675</v>
      </c>
      <c r="V898" t="s">
        <v>11275</v>
      </c>
      <c r="X898" t="s">
        <v>11276</v>
      </c>
      <c r="Y898" t="s">
        <v>103</v>
      </c>
      <c r="Z898" t="s">
        <v>11277</v>
      </c>
      <c r="AA898" t="s">
        <v>11278</v>
      </c>
      <c r="AB898" t="s">
        <v>10240</v>
      </c>
      <c r="AC898" t="s">
        <v>11279</v>
      </c>
      <c r="AD898" t="s">
        <v>11280</v>
      </c>
      <c r="AE898" t="s">
        <v>11278</v>
      </c>
      <c r="AF898" t="s">
        <v>10240</v>
      </c>
      <c r="AG898" t="s">
        <v>11279</v>
      </c>
      <c r="AH898" t="s">
        <v>11280</v>
      </c>
      <c r="AI898" t="s">
        <v>7542</v>
      </c>
      <c r="AJ898" t="s">
        <v>11281</v>
      </c>
      <c r="AK898" t="s">
        <v>11282</v>
      </c>
      <c r="AM898" t="s">
        <v>11283</v>
      </c>
    </row>
    <row r="899" spans="1:39">
      <c r="A899" t="s">
        <v>11284</v>
      </c>
      <c r="B899" t="s">
        <v>11285</v>
      </c>
      <c r="C899" t="s">
        <v>10230</v>
      </c>
      <c r="E899" t="s">
        <v>42</v>
      </c>
      <c r="F899" t="s">
        <v>7407</v>
      </c>
      <c r="G899" t="s">
        <v>11286</v>
      </c>
      <c r="J899" t="s">
        <v>10232</v>
      </c>
      <c r="M899" t="s">
        <v>11010</v>
      </c>
      <c r="N899" t="s">
        <v>47</v>
      </c>
      <c r="O899" t="s">
        <v>11287</v>
      </c>
      <c r="P899" t="s">
        <v>11288</v>
      </c>
      <c r="Q899" t="s">
        <v>51</v>
      </c>
      <c r="R899" t="s">
        <v>51</v>
      </c>
      <c r="S899" t="s">
        <v>51</v>
      </c>
      <c r="T899" t="s">
        <v>10560</v>
      </c>
      <c r="V899" t="s">
        <v>11289</v>
      </c>
      <c r="X899" t="s">
        <v>11290</v>
      </c>
      <c r="Y899" t="s">
        <v>103</v>
      </c>
      <c r="Z899" t="s">
        <v>11291</v>
      </c>
      <c r="AA899" t="s">
        <v>11292</v>
      </c>
      <c r="AB899" t="s">
        <v>10240</v>
      </c>
      <c r="AC899" t="s">
        <v>11293</v>
      </c>
      <c r="AD899" t="s">
        <v>11294</v>
      </c>
      <c r="AE899" t="s">
        <v>11295</v>
      </c>
      <c r="AF899" t="s">
        <v>10240</v>
      </c>
      <c r="AG899" t="s">
        <v>11296</v>
      </c>
      <c r="AH899" t="s">
        <v>11297</v>
      </c>
      <c r="AI899" t="s">
        <v>11298</v>
      </c>
      <c r="AJ899" t="s">
        <v>11299</v>
      </c>
      <c r="AK899" t="s">
        <v>11300</v>
      </c>
      <c r="AM899" t="s">
        <v>11301</v>
      </c>
    </row>
    <row r="900" spans="1:39">
      <c r="A900" t="s">
        <v>11302</v>
      </c>
      <c r="B900" t="s">
        <v>11303</v>
      </c>
      <c r="C900" t="s">
        <v>10230</v>
      </c>
      <c r="E900" t="s">
        <v>89</v>
      </c>
      <c r="F900" t="s">
        <v>43</v>
      </c>
      <c r="G900" t="s">
        <v>11304</v>
      </c>
      <c r="H900" t="s">
        <v>11305</v>
      </c>
      <c r="J900" t="s">
        <v>10337</v>
      </c>
      <c r="M900" t="s">
        <v>10355</v>
      </c>
      <c r="N900" t="s">
        <v>47</v>
      </c>
      <c r="O900" t="s">
        <v>11306</v>
      </c>
      <c r="P900" t="s">
        <v>11307</v>
      </c>
      <c r="Q900" t="s">
        <v>51</v>
      </c>
      <c r="R900" t="s">
        <v>51</v>
      </c>
      <c r="S900" t="s">
        <v>51</v>
      </c>
      <c r="T900" t="s">
        <v>10179</v>
      </c>
      <c r="V900" t="s">
        <v>11308</v>
      </c>
      <c r="X900" t="s">
        <v>6639</v>
      </c>
      <c r="Y900" t="s">
        <v>213</v>
      </c>
      <c r="Z900" t="s">
        <v>252</v>
      </c>
      <c r="AA900" t="s">
        <v>11309</v>
      </c>
      <c r="AB900" t="s">
        <v>10240</v>
      </c>
      <c r="AC900" t="s">
        <v>11310</v>
      </c>
      <c r="AD900" t="s">
        <v>11311</v>
      </c>
      <c r="AE900" t="s">
        <v>11312</v>
      </c>
      <c r="AF900" t="s">
        <v>10240</v>
      </c>
      <c r="AG900" t="s">
        <v>11313</v>
      </c>
      <c r="AH900" t="s">
        <v>11314</v>
      </c>
      <c r="AM900" t="s">
        <v>11315</v>
      </c>
    </row>
    <row r="901" spans="1:39">
      <c r="A901" t="s">
        <v>11316</v>
      </c>
      <c r="B901" t="s">
        <v>11317</v>
      </c>
      <c r="C901" t="s">
        <v>10230</v>
      </c>
      <c r="E901" t="s">
        <v>89</v>
      </c>
      <c r="F901" t="s">
        <v>43</v>
      </c>
      <c r="G901" t="s">
        <v>11318</v>
      </c>
      <c r="H901" t="s">
        <v>11319</v>
      </c>
      <c r="J901" t="s">
        <v>10337</v>
      </c>
      <c r="M901" t="s">
        <v>11320</v>
      </c>
      <c r="N901" t="s">
        <v>47</v>
      </c>
      <c r="O901" t="s">
        <v>457</v>
      </c>
      <c r="P901" t="s">
        <v>11321</v>
      </c>
      <c r="Q901" t="s">
        <v>51</v>
      </c>
      <c r="R901" t="s">
        <v>51</v>
      </c>
      <c r="S901" t="s">
        <v>51</v>
      </c>
      <c r="T901" t="s">
        <v>10528</v>
      </c>
      <c r="V901" t="s">
        <v>11322</v>
      </c>
      <c r="X901" t="s">
        <v>11323</v>
      </c>
      <c r="Y901" t="s">
        <v>1834</v>
      </c>
      <c r="Z901" t="s">
        <v>11324</v>
      </c>
      <c r="AA901" t="s">
        <v>11325</v>
      </c>
      <c r="AB901" t="s">
        <v>10327</v>
      </c>
      <c r="AC901" t="s">
        <v>11326</v>
      </c>
      <c r="AD901" t="s">
        <v>11327</v>
      </c>
      <c r="AE901" t="s">
        <v>11328</v>
      </c>
      <c r="AF901" t="s">
        <v>10240</v>
      </c>
      <c r="AG901" t="s">
        <v>11329</v>
      </c>
      <c r="AH901" t="s">
        <v>11330</v>
      </c>
      <c r="AM901" t="s">
        <v>11331</v>
      </c>
    </row>
    <row r="902" spans="1:39">
      <c r="A902" t="s">
        <v>11332</v>
      </c>
      <c r="B902" t="s">
        <v>11333</v>
      </c>
      <c r="C902" t="s">
        <v>10230</v>
      </c>
      <c r="E902" t="s">
        <v>89</v>
      </c>
      <c r="F902" t="s">
        <v>43</v>
      </c>
      <c r="G902" t="s">
        <v>11334</v>
      </c>
      <c r="H902" t="s">
        <v>11335</v>
      </c>
      <c r="J902" t="s">
        <v>10337</v>
      </c>
      <c r="M902" t="s">
        <v>10667</v>
      </c>
      <c r="N902" t="s">
        <v>47</v>
      </c>
      <c r="O902" t="s">
        <v>11336</v>
      </c>
      <c r="P902" t="s">
        <v>11337</v>
      </c>
      <c r="Q902" t="s">
        <v>51</v>
      </c>
      <c r="R902" t="s">
        <v>51</v>
      </c>
      <c r="S902" t="s">
        <v>51</v>
      </c>
      <c r="T902" t="s">
        <v>10196</v>
      </c>
      <c r="V902" t="s">
        <v>11338</v>
      </c>
      <c r="X902" t="s">
        <v>7130</v>
      </c>
      <c r="Y902" t="s">
        <v>1036</v>
      </c>
      <c r="Z902" t="s">
        <v>10600</v>
      </c>
      <c r="AA902" t="s">
        <v>11339</v>
      </c>
      <c r="AB902" t="s">
        <v>10327</v>
      </c>
      <c r="AC902" t="s">
        <v>11340</v>
      </c>
      <c r="AD902" t="s">
        <v>11341</v>
      </c>
      <c r="AE902" t="s">
        <v>11342</v>
      </c>
      <c r="AF902" t="s">
        <v>10240</v>
      </c>
      <c r="AG902" t="s">
        <v>11343</v>
      </c>
      <c r="AH902" t="s">
        <v>11344</v>
      </c>
      <c r="AM902" t="s">
        <v>11345</v>
      </c>
    </row>
    <row r="903" spans="1:39">
      <c r="A903" t="s">
        <v>11346</v>
      </c>
      <c r="B903" t="s">
        <v>11347</v>
      </c>
      <c r="C903" t="s">
        <v>10230</v>
      </c>
      <c r="E903" t="s">
        <v>89</v>
      </c>
      <c r="F903" t="s">
        <v>43</v>
      </c>
      <c r="G903" t="s">
        <v>11348</v>
      </c>
      <c r="H903" t="s">
        <v>11349</v>
      </c>
      <c r="J903" t="s">
        <v>10337</v>
      </c>
      <c r="M903" t="s">
        <v>11350</v>
      </c>
      <c r="N903" t="s">
        <v>47</v>
      </c>
      <c r="O903" t="s">
        <v>457</v>
      </c>
      <c r="P903" t="s">
        <v>11351</v>
      </c>
      <c r="Q903" t="s">
        <v>51</v>
      </c>
      <c r="R903" t="s">
        <v>51</v>
      </c>
      <c r="S903" t="s">
        <v>51</v>
      </c>
      <c r="T903" t="s">
        <v>10268</v>
      </c>
      <c r="V903" t="s">
        <v>11352</v>
      </c>
      <c r="X903" t="s">
        <v>10410</v>
      </c>
      <c r="Y903" t="s">
        <v>103</v>
      </c>
      <c r="Z903" t="s">
        <v>4454</v>
      </c>
      <c r="AA903" t="s">
        <v>11353</v>
      </c>
      <c r="AB903" t="s">
        <v>10327</v>
      </c>
      <c r="AC903" t="s">
        <v>11354</v>
      </c>
      <c r="AD903" t="s">
        <v>11355</v>
      </c>
      <c r="AE903" t="s">
        <v>11356</v>
      </c>
      <c r="AF903" t="s">
        <v>10240</v>
      </c>
      <c r="AG903" t="s">
        <v>11357</v>
      </c>
      <c r="AH903" t="s">
        <v>11358</v>
      </c>
      <c r="AM903" t="s">
        <v>11359</v>
      </c>
    </row>
    <row r="904" spans="1:39">
      <c r="A904" t="s">
        <v>11360</v>
      </c>
      <c r="B904" t="s">
        <v>11361</v>
      </c>
      <c r="C904" t="s">
        <v>10230</v>
      </c>
      <c r="E904" t="s">
        <v>89</v>
      </c>
      <c r="F904" t="s">
        <v>43</v>
      </c>
      <c r="G904" t="s">
        <v>11362</v>
      </c>
      <c r="H904" t="s">
        <v>11363</v>
      </c>
      <c r="J904" t="s">
        <v>10337</v>
      </c>
      <c r="M904" t="s">
        <v>11364</v>
      </c>
      <c r="N904" t="s">
        <v>47</v>
      </c>
      <c r="O904" t="s">
        <v>11365</v>
      </c>
      <c r="P904" t="s">
        <v>11366</v>
      </c>
      <c r="Q904" t="s">
        <v>51</v>
      </c>
      <c r="R904" t="s">
        <v>51</v>
      </c>
      <c r="S904" t="s">
        <v>51</v>
      </c>
      <c r="T904" t="s">
        <v>10196</v>
      </c>
      <c r="V904" t="s">
        <v>11367</v>
      </c>
      <c r="W904" t="s">
        <v>11368</v>
      </c>
      <c r="X904" t="s">
        <v>11369</v>
      </c>
      <c r="Y904" t="s">
        <v>956</v>
      </c>
      <c r="Z904" t="s">
        <v>11370</v>
      </c>
      <c r="AA904" t="s">
        <v>11371</v>
      </c>
      <c r="AB904" t="s">
        <v>10240</v>
      </c>
      <c r="AC904" t="s">
        <v>11372</v>
      </c>
      <c r="AD904" t="s">
        <v>11373</v>
      </c>
      <c r="AE904" t="s">
        <v>11371</v>
      </c>
      <c r="AF904" t="s">
        <v>10240</v>
      </c>
      <c r="AG904" t="s">
        <v>11372</v>
      </c>
      <c r="AH904" t="s">
        <v>11373</v>
      </c>
      <c r="AM904" t="s">
        <v>11374</v>
      </c>
    </row>
    <row r="905" spans="1:39">
      <c r="A905" t="s">
        <v>11375</v>
      </c>
      <c r="B905" t="s">
        <v>11376</v>
      </c>
      <c r="C905" t="s">
        <v>10230</v>
      </c>
      <c r="E905" t="s">
        <v>89</v>
      </c>
      <c r="F905" t="s">
        <v>43</v>
      </c>
      <c r="G905" t="s">
        <v>11377</v>
      </c>
      <c r="H905" t="s">
        <v>11378</v>
      </c>
      <c r="J905" t="s">
        <v>10337</v>
      </c>
      <c r="M905" t="s">
        <v>10251</v>
      </c>
      <c r="N905" t="s">
        <v>47</v>
      </c>
      <c r="O905" t="s">
        <v>11379</v>
      </c>
      <c r="P905" t="s">
        <v>11380</v>
      </c>
      <c r="Q905" t="s">
        <v>51</v>
      </c>
      <c r="R905" t="s">
        <v>51</v>
      </c>
      <c r="S905" t="s">
        <v>51</v>
      </c>
      <c r="T905" t="s">
        <v>10443</v>
      </c>
      <c r="V905" t="s">
        <v>11381</v>
      </c>
      <c r="X905" t="s">
        <v>11382</v>
      </c>
      <c r="Y905" t="s">
        <v>1359</v>
      </c>
      <c r="Z905" t="s">
        <v>2626</v>
      </c>
      <c r="AA905" t="s">
        <v>11383</v>
      </c>
      <c r="AB905" t="s">
        <v>10327</v>
      </c>
      <c r="AC905" t="s">
        <v>11384</v>
      </c>
      <c r="AD905" t="s">
        <v>11385</v>
      </c>
      <c r="AE905" t="s">
        <v>11386</v>
      </c>
      <c r="AF905" t="s">
        <v>10240</v>
      </c>
      <c r="AG905" t="s">
        <v>11387</v>
      </c>
      <c r="AH905" t="s">
        <v>11388</v>
      </c>
      <c r="AM905" t="s">
        <v>11389</v>
      </c>
    </row>
    <row r="906" spans="1:39">
      <c r="A906" t="s">
        <v>11390</v>
      </c>
      <c r="B906" t="s">
        <v>11391</v>
      </c>
      <c r="C906" t="s">
        <v>10230</v>
      </c>
      <c r="E906" t="s">
        <v>89</v>
      </c>
      <c r="F906" t="s">
        <v>43</v>
      </c>
      <c r="G906" t="s">
        <v>11392</v>
      </c>
      <c r="H906" t="s">
        <v>11393</v>
      </c>
      <c r="J906" t="s">
        <v>10337</v>
      </c>
      <c r="M906" t="s">
        <v>11364</v>
      </c>
      <c r="N906" t="s">
        <v>47</v>
      </c>
      <c r="O906" t="s">
        <v>457</v>
      </c>
      <c r="P906" t="s">
        <v>11394</v>
      </c>
      <c r="Q906" t="s">
        <v>51</v>
      </c>
      <c r="R906" t="s">
        <v>51</v>
      </c>
      <c r="S906" t="s">
        <v>51</v>
      </c>
      <c r="T906" t="s">
        <v>9675</v>
      </c>
      <c r="V906" t="s">
        <v>11395</v>
      </c>
      <c r="X906" t="s">
        <v>11396</v>
      </c>
      <c r="Y906" t="s">
        <v>1784</v>
      </c>
      <c r="Z906" t="s">
        <v>11397</v>
      </c>
      <c r="AA906" t="s">
        <v>11398</v>
      </c>
      <c r="AB906" t="s">
        <v>10240</v>
      </c>
      <c r="AC906" t="s">
        <v>11399</v>
      </c>
      <c r="AD906" t="s">
        <v>11400</v>
      </c>
      <c r="AE906" t="s">
        <v>11401</v>
      </c>
      <c r="AF906" t="s">
        <v>10240</v>
      </c>
      <c r="AG906" t="s">
        <v>11402</v>
      </c>
      <c r="AH906" t="s">
        <v>11403</v>
      </c>
      <c r="AM906" t="s">
        <v>11404</v>
      </c>
    </row>
    <row r="907" spans="1:39">
      <c r="A907" t="s">
        <v>11405</v>
      </c>
      <c r="B907" t="s">
        <v>11406</v>
      </c>
      <c r="C907" t="s">
        <v>10230</v>
      </c>
      <c r="E907" t="s">
        <v>89</v>
      </c>
      <c r="F907" t="s">
        <v>43</v>
      </c>
      <c r="G907" t="s">
        <v>11407</v>
      </c>
      <c r="H907" t="s">
        <v>11408</v>
      </c>
      <c r="J907" t="s">
        <v>10337</v>
      </c>
      <c r="M907" t="s">
        <v>11350</v>
      </c>
      <c r="N907" t="s">
        <v>47</v>
      </c>
      <c r="O907" t="s">
        <v>11409</v>
      </c>
      <c r="P907" t="s">
        <v>11410</v>
      </c>
      <c r="Q907" t="s">
        <v>51</v>
      </c>
      <c r="R907" t="s">
        <v>51</v>
      </c>
      <c r="S907" t="s">
        <v>51</v>
      </c>
      <c r="T907" t="s">
        <v>10196</v>
      </c>
      <c r="V907" t="s">
        <v>11411</v>
      </c>
      <c r="X907" t="s">
        <v>11412</v>
      </c>
      <c r="Y907" t="s">
        <v>266</v>
      </c>
      <c r="Z907" t="s">
        <v>11413</v>
      </c>
      <c r="AA907" t="s">
        <v>11414</v>
      </c>
      <c r="AB907" t="s">
        <v>10327</v>
      </c>
      <c r="AC907" t="s">
        <v>11415</v>
      </c>
      <c r="AD907" t="s">
        <v>11416</v>
      </c>
      <c r="AE907" t="s">
        <v>11417</v>
      </c>
      <c r="AF907" t="s">
        <v>10240</v>
      </c>
      <c r="AG907" t="s">
        <v>11415</v>
      </c>
      <c r="AH907" t="s">
        <v>11416</v>
      </c>
      <c r="AM907" t="s">
        <v>11418</v>
      </c>
    </row>
    <row r="908" spans="1:39">
      <c r="A908" t="s">
        <v>11419</v>
      </c>
      <c r="B908" t="s">
        <v>11420</v>
      </c>
      <c r="C908" t="s">
        <v>10230</v>
      </c>
      <c r="E908" t="s">
        <v>89</v>
      </c>
      <c r="F908" t="s">
        <v>43</v>
      </c>
      <c r="G908" t="s">
        <v>11421</v>
      </c>
      <c r="H908" t="s">
        <v>11422</v>
      </c>
      <c r="J908" t="s">
        <v>10337</v>
      </c>
      <c r="M908" t="s">
        <v>11010</v>
      </c>
      <c r="N908" t="s">
        <v>47</v>
      </c>
      <c r="O908" t="s">
        <v>10668</v>
      </c>
      <c r="P908" t="s">
        <v>11423</v>
      </c>
      <c r="Q908" t="s">
        <v>51</v>
      </c>
      <c r="R908" t="s">
        <v>51</v>
      </c>
      <c r="S908" t="s">
        <v>51</v>
      </c>
      <c r="T908" t="s">
        <v>10196</v>
      </c>
      <c r="V908" t="s">
        <v>11424</v>
      </c>
      <c r="X908" t="s">
        <v>11425</v>
      </c>
      <c r="Y908" t="s">
        <v>213</v>
      </c>
      <c r="Z908" t="s">
        <v>11426</v>
      </c>
      <c r="AA908" t="s">
        <v>11427</v>
      </c>
      <c r="AB908" t="s">
        <v>10240</v>
      </c>
      <c r="AC908" t="s">
        <v>11428</v>
      </c>
      <c r="AD908" t="s">
        <v>11429</v>
      </c>
      <c r="AE908" t="s">
        <v>11430</v>
      </c>
      <c r="AF908" t="s">
        <v>10240</v>
      </c>
      <c r="AG908" t="s">
        <v>11431</v>
      </c>
      <c r="AH908" t="s">
        <v>11432</v>
      </c>
      <c r="AM908" t="s">
        <v>11433</v>
      </c>
    </row>
    <row r="909" spans="1:39">
      <c r="A909" t="s">
        <v>11434</v>
      </c>
      <c r="B909" t="s">
        <v>11435</v>
      </c>
      <c r="C909" t="s">
        <v>10230</v>
      </c>
      <c r="E909" t="s">
        <v>89</v>
      </c>
      <c r="F909" t="s">
        <v>43</v>
      </c>
      <c r="G909" t="s">
        <v>11436</v>
      </c>
      <c r="H909" t="s">
        <v>11437</v>
      </c>
      <c r="J909" t="s">
        <v>10337</v>
      </c>
      <c r="M909" t="s">
        <v>11320</v>
      </c>
      <c r="N909" t="s">
        <v>47</v>
      </c>
      <c r="O909" t="s">
        <v>11438</v>
      </c>
      <c r="P909" t="s">
        <v>11439</v>
      </c>
      <c r="Q909" t="s">
        <v>51</v>
      </c>
      <c r="R909" t="s">
        <v>51</v>
      </c>
      <c r="S909" t="s">
        <v>51</v>
      </c>
      <c r="T909" t="s">
        <v>10235</v>
      </c>
      <c r="V909" t="s">
        <v>11440</v>
      </c>
      <c r="X909" t="s">
        <v>11441</v>
      </c>
      <c r="Y909" t="s">
        <v>103</v>
      </c>
      <c r="Z909" t="s">
        <v>11442</v>
      </c>
      <c r="AA909" t="s">
        <v>11443</v>
      </c>
      <c r="AB909" t="s">
        <v>10240</v>
      </c>
      <c r="AC909" t="s">
        <v>11444</v>
      </c>
      <c r="AD909" t="s">
        <v>11445</v>
      </c>
      <c r="AE909" t="s">
        <v>11443</v>
      </c>
      <c r="AF909" t="s">
        <v>10240</v>
      </c>
      <c r="AG909" t="s">
        <v>11444</v>
      </c>
      <c r="AH909" t="s">
        <v>11445</v>
      </c>
      <c r="AM909" t="s">
        <v>11446</v>
      </c>
    </row>
    <row r="910" spans="1:39">
      <c r="A910" t="s">
        <v>11447</v>
      </c>
      <c r="B910" t="s">
        <v>11448</v>
      </c>
      <c r="C910" t="s">
        <v>10230</v>
      </c>
      <c r="E910" t="s">
        <v>89</v>
      </c>
      <c r="F910" t="s">
        <v>43</v>
      </c>
      <c r="G910" t="s">
        <v>11449</v>
      </c>
      <c r="H910" t="s">
        <v>11450</v>
      </c>
      <c r="J910" t="s">
        <v>10337</v>
      </c>
      <c r="M910" t="s">
        <v>11350</v>
      </c>
      <c r="N910" t="s">
        <v>47</v>
      </c>
      <c r="O910" t="s">
        <v>11451</v>
      </c>
      <c r="P910" t="s">
        <v>11452</v>
      </c>
      <c r="Q910" t="s">
        <v>51</v>
      </c>
      <c r="R910" t="s">
        <v>51</v>
      </c>
      <c r="S910" t="s">
        <v>51</v>
      </c>
      <c r="T910" t="s">
        <v>10358</v>
      </c>
      <c r="V910" t="s">
        <v>11453</v>
      </c>
      <c r="X910" t="s">
        <v>11454</v>
      </c>
      <c r="Y910" t="s">
        <v>213</v>
      </c>
      <c r="Z910" t="s">
        <v>11455</v>
      </c>
      <c r="AA910" t="s">
        <v>11456</v>
      </c>
      <c r="AB910" t="s">
        <v>10327</v>
      </c>
      <c r="AC910" t="s">
        <v>11457</v>
      </c>
      <c r="AD910" t="s">
        <v>11458</v>
      </c>
      <c r="AE910" t="s">
        <v>11456</v>
      </c>
      <c r="AF910" t="s">
        <v>10240</v>
      </c>
      <c r="AG910" t="s">
        <v>11457</v>
      </c>
      <c r="AH910" t="s">
        <v>11458</v>
      </c>
      <c r="AM910" t="s">
        <v>11459</v>
      </c>
    </row>
    <row r="911" spans="1:39">
      <c r="A911" t="s">
        <v>11460</v>
      </c>
      <c r="B911" t="s">
        <v>11461</v>
      </c>
      <c r="C911" t="s">
        <v>10230</v>
      </c>
      <c r="E911" t="s">
        <v>89</v>
      </c>
      <c r="F911" t="s">
        <v>43</v>
      </c>
      <c r="G911" t="s">
        <v>11462</v>
      </c>
      <c r="H911" t="s">
        <v>11463</v>
      </c>
      <c r="J911" t="s">
        <v>10337</v>
      </c>
      <c r="M911" t="s">
        <v>10667</v>
      </c>
      <c r="N911" t="s">
        <v>47</v>
      </c>
      <c r="O911" t="s">
        <v>11464</v>
      </c>
      <c r="P911" t="s">
        <v>11465</v>
      </c>
      <c r="Q911" t="s">
        <v>51</v>
      </c>
      <c r="R911" t="s">
        <v>51</v>
      </c>
      <c r="S911" t="s">
        <v>51</v>
      </c>
      <c r="T911" t="s">
        <v>11466</v>
      </c>
      <c r="V911" t="s">
        <v>11467</v>
      </c>
      <c r="X911" t="s">
        <v>11468</v>
      </c>
      <c r="Y911" t="s">
        <v>431</v>
      </c>
      <c r="Z911" t="s">
        <v>11469</v>
      </c>
      <c r="AA911" t="s">
        <v>11470</v>
      </c>
      <c r="AB911" t="s">
        <v>10327</v>
      </c>
      <c r="AC911" t="s">
        <v>11471</v>
      </c>
      <c r="AD911" t="s">
        <v>11472</v>
      </c>
      <c r="AE911" t="s">
        <v>11470</v>
      </c>
      <c r="AF911" t="s">
        <v>10240</v>
      </c>
      <c r="AG911" t="s">
        <v>11471</v>
      </c>
      <c r="AH911" t="s">
        <v>11472</v>
      </c>
      <c r="AM911" t="s">
        <v>11473</v>
      </c>
    </row>
    <row r="912" spans="1:39">
      <c r="A912" t="s">
        <v>11474</v>
      </c>
      <c r="B912" t="s">
        <v>11475</v>
      </c>
      <c r="C912" t="s">
        <v>10230</v>
      </c>
      <c r="E912" t="s">
        <v>89</v>
      </c>
      <c r="F912" t="s">
        <v>43</v>
      </c>
      <c r="G912" t="s">
        <v>11476</v>
      </c>
      <c r="H912" t="s">
        <v>11477</v>
      </c>
      <c r="J912" t="s">
        <v>10337</v>
      </c>
      <c r="M912" t="s">
        <v>10372</v>
      </c>
      <c r="N912" t="s">
        <v>47</v>
      </c>
      <c r="O912" t="s">
        <v>11478</v>
      </c>
      <c r="P912" t="s">
        <v>11479</v>
      </c>
      <c r="Q912" t="s">
        <v>51</v>
      </c>
      <c r="R912" t="s">
        <v>51</v>
      </c>
      <c r="S912" t="s">
        <v>51</v>
      </c>
      <c r="T912" t="s">
        <v>11480</v>
      </c>
      <c r="V912" t="s">
        <v>11481</v>
      </c>
      <c r="X912" t="s">
        <v>11482</v>
      </c>
      <c r="Y912" t="s">
        <v>103</v>
      </c>
      <c r="Z912" t="s">
        <v>11483</v>
      </c>
      <c r="AA912" t="s">
        <v>11484</v>
      </c>
      <c r="AB912" t="s">
        <v>10327</v>
      </c>
      <c r="AC912" t="s">
        <v>11485</v>
      </c>
      <c r="AD912" t="s">
        <v>11486</v>
      </c>
      <c r="AE912" t="s">
        <v>11487</v>
      </c>
      <c r="AF912" t="s">
        <v>10240</v>
      </c>
      <c r="AG912" t="s">
        <v>11488</v>
      </c>
      <c r="AH912" t="s">
        <v>11489</v>
      </c>
      <c r="AM912" t="s">
        <v>11490</v>
      </c>
    </row>
    <row r="913" spans="1:39">
      <c r="A913" t="s">
        <v>11491</v>
      </c>
      <c r="B913" t="s">
        <v>11492</v>
      </c>
      <c r="C913" t="s">
        <v>10230</v>
      </c>
      <c r="E913" t="s">
        <v>89</v>
      </c>
      <c r="F913" t="s">
        <v>43</v>
      </c>
      <c r="G913" t="s">
        <v>11493</v>
      </c>
      <c r="H913" t="s">
        <v>11494</v>
      </c>
      <c r="J913" t="s">
        <v>10337</v>
      </c>
      <c r="M913" t="s">
        <v>11495</v>
      </c>
      <c r="N913" t="s">
        <v>47</v>
      </c>
      <c r="O913" t="s">
        <v>11496</v>
      </c>
      <c r="P913" t="s">
        <v>11497</v>
      </c>
      <c r="Q913" t="s">
        <v>51</v>
      </c>
      <c r="R913" t="s">
        <v>51</v>
      </c>
      <c r="S913" t="s">
        <v>51</v>
      </c>
      <c r="T913" t="s">
        <v>9675</v>
      </c>
      <c r="V913" t="s">
        <v>11498</v>
      </c>
      <c r="X913" t="s">
        <v>11499</v>
      </c>
      <c r="Y913" t="s">
        <v>103</v>
      </c>
      <c r="Z913" t="s">
        <v>11500</v>
      </c>
      <c r="AA913" t="s">
        <v>11501</v>
      </c>
      <c r="AB913" t="s">
        <v>10327</v>
      </c>
      <c r="AC913" t="s">
        <v>11502</v>
      </c>
      <c r="AD913" t="s">
        <v>11503</v>
      </c>
      <c r="AE913" t="s">
        <v>11501</v>
      </c>
      <c r="AF913" t="s">
        <v>10240</v>
      </c>
      <c r="AG913" t="s">
        <v>11502</v>
      </c>
      <c r="AH913" t="s">
        <v>11503</v>
      </c>
      <c r="AM913" t="s">
        <v>11504</v>
      </c>
    </row>
    <row r="914" spans="1:39">
      <c r="A914" t="s">
        <v>11505</v>
      </c>
      <c r="B914" t="s">
        <v>11506</v>
      </c>
      <c r="C914" t="s">
        <v>10230</v>
      </c>
      <c r="E914" t="s">
        <v>89</v>
      </c>
      <c r="F914" t="s">
        <v>43</v>
      </c>
      <c r="G914" t="s">
        <v>11507</v>
      </c>
      <c r="H914" t="s">
        <v>11508</v>
      </c>
      <c r="J914" t="s">
        <v>10337</v>
      </c>
      <c r="M914" t="s">
        <v>10646</v>
      </c>
      <c r="N914" t="s">
        <v>47</v>
      </c>
      <c r="O914" t="s">
        <v>457</v>
      </c>
      <c r="P914" t="s">
        <v>11509</v>
      </c>
      <c r="Q914" t="s">
        <v>51</v>
      </c>
      <c r="R914" t="s">
        <v>51</v>
      </c>
      <c r="S914" t="s">
        <v>51</v>
      </c>
      <c r="T914" t="s">
        <v>11510</v>
      </c>
      <c r="V914" t="s">
        <v>11511</v>
      </c>
      <c r="X914" t="s">
        <v>11512</v>
      </c>
      <c r="Y914" t="s">
        <v>1385</v>
      </c>
      <c r="Z914" t="s">
        <v>11513</v>
      </c>
      <c r="AA914" t="s">
        <v>11514</v>
      </c>
      <c r="AB914" t="s">
        <v>10240</v>
      </c>
      <c r="AC914" t="s">
        <v>11515</v>
      </c>
      <c r="AD914" t="s">
        <v>11516</v>
      </c>
      <c r="AE914" t="s">
        <v>11517</v>
      </c>
      <c r="AF914" t="s">
        <v>10240</v>
      </c>
      <c r="AG914" t="s">
        <v>11515</v>
      </c>
      <c r="AH914" t="s">
        <v>11518</v>
      </c>
      <c r="AM914" t="s">
        <v>11519</v>
      </c>
    </row>
    <row r="915" spans="1:39">
      <c r="A915" t="s">
        <v>11520</v>
      </c>
      <c r="B915" t="s">
        <v>11521</v>
      </c>
      <c r="C915" t="s">
        <v>10230</v>
      </c>
      <c r="E915" t="s">
        <v>42</v>
      </c>
      <c r="F915" t="s">
        <v>7407</v>
      </c>
      <c r="G915" t="s">
        <v>11522</v>
      </c>
      <c r="J915" t="s">
        <v>10232</v>
      </c>
      <c r="M915" t="s">
        <v>11523</v>
      </c>
      <c r="N915" t="s">
        <v>47</v>
      </c>
      <c r="O915" t="s">
        <v>172</v>
      </c>
      <c r="P915" t="s">
        <v>458</v>
      </c>
      <c r="Q915" t="s">
        <v>51</v>
      </c>
      <c r="R915" t="s">
        <v>51</v>
      </c>
      <c r="S915" t="s">
        <v>51</v>
      </c>
      <c r="T915" t="s">
        <v>10321</v>
      </c>
      <c r="V915" t="s">
        <v>11524</v>
      </c>
      <c r="X915" t="s">
        <v>11525</v>
      </c>
      <c r="Y915" t="s">
        <v>461</v>
      </c>
      <c r="Z915" t="s">
        <v>11526</v>
      </c>
      <c r="AA915" t="s">
        <v>11527</v>
      </c>
      <c r="AB915" t="s">
        <v>10327</v>
      </c>
      <c r="AC915" t="s">
        <v>463</v>
      </c>
      <c r="AD915" t="s">
        <v>11528</v>
      </c>
      <c r="AE915" t="s">
        <v>11529</v>
      </c>
      <c r="AF915" t="s">
        <v>10240</v>
      </c>
      <c r="AG915" t="s">
        <v>463</v>
      </c>
      <c r="AH915" t="s">
        <v>11530</v>
      </c>
      <c r="AI915" t="s">
        <v>11531</v>
      </c>
      <c r="AJ915" t="s">
        <v>11532</v>
      </c>
      <c r="AK915" t="s">
        <v>11533</v>
      </c>
      <c r="AM915" t="s">
        <v>11534</v>
      </c>
    </row>
    <row r="916" spans="1:39">
      <c r="A916" t="s">
        <v>11535</v>
      </c>
      <c r="B916" t="s">
        <v>11536</v>
      </c>
      <c r="C916" t="s">
        <v>11537</v>
      </c>
      <c r="D916" t="s">
        <v>11538</v>
      </c>
      <c r="E916" t="s">
        <v>89</v>
      </c>
      <c r="F916" t="s">
        <v>43</v>
      </c>
      <c r="G916" t="s">
        <v>11539</v>
      </c>
      <c r="N916" t="s">
        <v>47</v>
      </c>
      <c r="O916" t="s">
        <v>11540</v>
      </c>
      <c r="P916" t="s">
        <v>11541</v>
      </c>
      <c r="Q916" t="s">
        <v>51</v>
      </c>
      <c r="R916" t="s">
        <v>51</v>
      </c>
      <c r="S916" t="s">
        <v>51</v>
      </c>
      <c r="T916" t="s">
        <v>52</v>
      </c>
      <c r="V916" t="s">
        <v>11542</v>
      </c>
      <c r="X916" t="s">
        <v>11512</v>
      </c>
      <c r="Y916" t="s">
        <v>1385</v>
      </c>
      <c r="Z916" t="s">
        <v>11543</v>
      </c>
      <c r="AC916" t="s">
        <v>62</v>
      </c>
      <c r="AE916" t="s">
        <v>11544</v>
      </c>
      <c r="AG916" t="s">
        <v>11545</v>
      </c>
      <c r="AM916" t="s">
        <v>11546</v>
      </c>
    </row>
    <row r="917" spans="1:39">
      <c r="A917" t="s">
        <v>10295</v>
      </c>
      <c r="B917" t="s">
        <v>11547</v>
      </c>
      <c r="C917" t="s">
        <v>11537</v>
      </c>
      <c r="D917" t="s">
        <v>11538</v>
      </c>
      <c r="E917" t="s">
        <v>42</v>
      </c>
      <c r="F917" t="s">
        <v>43</v>
      </c>
      <c r="G917" t="s">
        <v>11548</v>
      </c>
      <c r="N917" t="s">
        <v>47</v>
      </c>
      <c r="O917" t="s">
        <v>11549</v>
      </c>
      <c r="P917" t="s">
        <v>10300</v>
      </c>
      <c r="Q917" t="s">
        <v>51</v>
      </c>
      <c r="R917" t="s">
        <v>51</v>
      </c>
      <c r="S917" t="s">
        <v>51</v>
      </c>
      <c r="T917" t="s">
        <v>52</v>
      </c>
      <c r="V917" t="s">
        <v>10302</v>
      </c>
      <c r="X917" t="s">
        <v>10303</v>
      </c>
      <c r="Y917" t="s">
        <v>213</v>
      </c>
      <c r="Z917" t="s">
        <v>10304</v>
      </c>
      <c r="AC917" t="s">
        <v>62</v>
      </c>
      <c r="AE917" t="s">
        <v>11550</v>
      </c>
      <c r="AG917" t="s">
        <v>10306</v>
      </c>
      <c r="AM917" t="s">
        <v>11551</v>
      </c>
    </row>
    <row r="918" spans="1:39">
      <c r="A918" t="s">
        <v>11552</v>
      </c>
      <c r="B918" t="s">
        <v>11553</v>
      </c>
      <c r="C918" t="s">
        <v>11537</v>
      </c>
      <c r="D918" t="s">
        <v>11538</v>
      </c>
      <c r="E918" t="s">
        <v>42</v>
      </c>
      <c r="F918" t="s">
        <v>43</v>
      </c>
      <c r="G918" t="s">
        <v>11554</v>
      </c>
      <c r="N918" t="s">
        <v>47</v>
      </c>
      <c r="O918" t="s">
        <v>9673</v>
      </c>
      <c r="P918" t="s">
        <v>11555</v>
      </c>
      <c r="Q918" t="s">
        <v>51</v>
      </c>
      <c r="R918" t="s">
        <v>51</v>
      </c>
      <c r="S918" t="s">
        <v>51</v>
      </c>
      <c r="T918" t="s">
        <v>52</v>
      </c>
      <c r="V918" t="s">
        <v>11556</v>
      </c>
      <c r="X918" t="s">
        <v>11557</v>
      </c>
      <c r="Y918" t="s">
        <v>476</v>
      </c>
      <c r="Z918" t="s">
        <v>477</v>
      </c>
      <c r="AC918" t="s">
        <v>62</v>
      </c>
      <c r="AE918" t="s">
        <v>11558</v>
      </c>
      <c r="AG918" t="s">
        <v>11559</v>
      </c>
      <c r="AM918" t="s">
        <v>11560</v>
      </c>
    </row>
    <row r="919" spans="1:39">
      <c r="A919" t="s">
        <v>10497</v>
      </c>
      <c r="B919" t="s">
        <v>11561</v>
      </c>
      <c r="C919" t="s">
        <v>11537</v>
      </c>
      <c r="D919" t="s">
        <v>11538</v>
      </c>
      <c r="E919" t="s">
        <v>42</v>
      </c>
      <c r="F919" t="s">
        <v>43</v>
      </c>
      <c r="G919" t="s">
        <v>11562</v>
      </c>
      <c r="N919" t="s">
        <v>47</v>
      </c>
      <c r="O919" t="s">
        <v>11563</v>
      </c>
      <c r="P919" t="s">
        <v>10501</v>
      </c>
      <c r="Q919" t="s">
        <v>51</v>
      </c>
      <c r="R919" t="s">
        <v>51</v>
      </c>
      <c r="S919" t="s">
        <v>51</v>
      </c>
      <c r="T919" t="s">
        <v>52</v>
      </c>
      <c r="V919" t="s">
        <v>11564</v>
      </c>
      <c r="X919" t="s">
        <v>10504</v>
      </c>
      <c r="Y919" t="s">
        <v>1359</v>
      </c>
      <c r="Z919" t="s">
        <v>10505</v>
      </c>
      <c r="AC919" t="s">
        <v>62</v>
      </c>
      <c r="AE919" t="s">
        <v>11565</v>
      </c>
      <c r="AG919" t="s">
        <v>11566</v>
      </c>
      <c r="AM919" t="s">
        <v>11567</v>
      </c>
    </row>
    <row r="920" spans="1:39">
      <c r="A920" t="s">
        <v>10907</v>
      </c>
      <c r="B920" t="s">
        <v>11568</v>
      </c>
      <c r="C920" t="s">
        <v>11537</v>
      </c>
      <c r="D920" t="s">
        <v>11538</v>
      </c>
      <c r="E920" t="s">
        <v>89</v>
      </c>
      <c r="F920" t="s">
        <v>43</v>
      </c>
      <c r="G920" t="s">
        <v>11569</v>
      </c>
      <c r="N920" t="s">
        <v>47</v>
      </c>
      <c r="O920" t="s">
        <v>11570</v>
      </c>
      <c r="P920" t="s">
        <v>1550</v>
      </c>
      <c r="Q920" t="s">
        <v>51</v>
      </c>
      <c r="R920" t="s">
        <v>51</v>
      </c>
      <c r="S920" t="s">
        <v>51</v>
      </c>
      <c r="T920" t="s">
        <v>52</v>
      </c>
      <c r="V920" t="s">
        <v>11571</v>
      </c>
      <c r="X920" t="s">
        <v>10616</v>
      </c>
      <c r="Y920" t="s">
        <v>103</v>
      </c>
      <c r="Z920" t="s">
        <v>1553</v>
      </c>
      <c r="AC920" t="s">
        <v>62</v>
      </c>
      <c r="AE920" t="s">
        <v>11572</v>
      </c>
      <c r="AG920" t="s">
        <v>1555</v>
      </c>
      <c r="AM920" t="s">
        <v>11573</v>
      </c>
    </row>
    <row r="921" spans="1:39">
      <c r="A921" t="s">
        <v>11574</v>
      </c>
      <c r="B921" t="s">
        <v>11575</v>
      </c>
      <c r="C921" t="s">
        <v>11537</v>
      </c>
      <c r="D921" t="s">
        <v>11538</v>
      </c>
      <c r="E921" t="s">
        <v>89</v>
      </c>
      <c r="F921" t="s">
        <v>43</v>
      </c>
      <c r="G921" t="s">
        <v>11576</v>
      </c>
      <c r="N921" t="s">
        <v>47</v>
      </c>
      <c r="O921" t="s">
        <v>11577</v>
      </c>
      <c r="P921" t="s">
        <v>11578</v>
      </c>
      <c r="Q921" t="s">
        <v>51</v>
      </c>
      <c r="R921" t="s">
        <v>51</v>
      </c>
      <c r="S921" t="s">
        <v>51</v>
      </c>
      <c r="T921" t="s">
        <v>52</v>
      </c>
      <c r="V921" t="s">
        <v>11579</v>
      </c>
      <c r="X921" t="s">
        <v>11194</v>
      </c>
      <c r="Y921" t="s">
        <v>103</v>
      </c>
      <c r="Z921" t="s">
        <v>11580</v>
      </c>
      <c r="AC921" t="s">
        <v>62</v>
      </c>
      <c r="AE921" t="s">
        <v>11581</v>
      </c>
      <c r="AG921" t="s">
        <v>11582</v>
      </c>
      <c r="AM921" t="s">
        <v>11583</v>
      </c>
    </row>
    <row r="922" spans="1:39">
      <c r="A922" t="s">
        <v>11584</v>
      </c>
      <c r="B922" t="s">
        <v>11585</v>
      </c>
      <c r="C922" t="s">
        <v>11537</v>
      </c>
      <c r="D922" t="s">
        <v>11538</v>
      </c>
      <c r="E922" t="s">
        <v>89</v>
      </c>
      <c r="F922" t="s">
        <v>43</v>
      </c>
      <c r="G922" t="s">
        <v>11586</v>
      </c>
      <c r="N922" t="s">
        <v>47</v>
      </c>
      <c r="O922" t="s">
        <v>11587</v>
      </c>
      <c r="P922" t="s">
        <v>3354</v>
      </c>
      <c r="Q922" t="s">
        <v>51</v>
      </c>
      <c r="R922" t="s">
        <v>51</v>
      </c>
      <c r="S922" t="s">
        <v>51</v>
      </c>
      <c r="T922" t="s">
        <v>52</v>
      </c>
      <c r="V922" t="s">
        <v>11588</v>
      </c>
      <c r="X922" t="s">
        <v>6704</v>
      </c>
      <c r="Y922" t="s">
        <v>213</v>
      </c>
      <c r="Z922" t="s">
        <v>11589</v>
      </c>
      <c r="AC922" t="s">
        <v>62</v>
      </c>
      <c r="AE922" t="s">
        <v>11590</v>
      </c>
      <c r="AG922" t="s">
        <v>62</v>
      </c>
      <c r="AM922" t="s">
        <v>11591</v>
      </c>
    </row>
    <row r="923" spans="1:39">
      <c r="A923" t="s">
        <v>11592</v>
      </c>
      <c r="B923" t="s">
        <v>11593</v>
      </c>
      <c r="C923" t="s">
        <v>11537</v>
      </c>
      <c r="D923" t="s">
        <v>11538</v>
      </c>
      <c r="E923" t="s">
        <v>89</v>
      </c>
      <c r="F923" t="s">
        <v>43</v>
      </c>
      <c r="G923" t="s">
        <v>11594</v>
      </c>
      <c r="N923" t="s">
        <v>47</v>
      </c>
      <c r="O923" t="s">
        <v>787</v>
      </c>
      <c r="P923" t="s">
        <v>11595</v>
      </c>
      <c r="Q923" t="s">
        <v>51</v>
      </c>
      <c r="R923" t="s">
        <v>51</v>
      </c>
      <c r="S923" t="s">
        <v>51</v>
      </c>
      <c r="T923" t="s">
        <v>52</v>
      </c>
      <c r="V923" t="s">
        <v>11596</v>
      </c>
      <c r="X923" t="s">
        <v>11597</v>
      </c>
      <c r="Y923" t="s">
        <v>145</v>
      </c>
      <c r="Z923" t="s">
        <v>5807</v>
      </c>
      <c r="AC923" t="s">
        <v>62</v>
      </c>
      <c r="AE923" t="s">
        <v>11598</v>
      </c>
      <c r="AG923" t="s">
        <v>11599</v>
      </c>
      <c r="AM923" t="s">
        <v>11600</v>
      </c>
    </row>
    <row r="924" spans="1:39">
      <c r="A924" t="s">
        <v>11601</v>
      </c>
      <c r="B924" t="s">
        <v>11602</v>
      </c>
      <c r="C924" t="s">
        <v>11537</v>
      </c>
      <c r="D924" t="s">
        <v>11538</v>
      </c>
      <c r="E924" t="s">
        <v>42</v>
      </c>
      <c r="F924" t="s">
        <v>43</v>
      </c>
      <c r="G924" t="s">
        <v>11603</v>
      </c>
      <c r="N924" t="s">
        <v>47</v>
      </c>
      <c r="O924" t="s">
        <v>9673</v>
      </c>
      <c r="P924" t="s">
        <v>11604</v>
      </c>
      <c r="Q924" t="s">
        <v>51</v>
      </c>
      <c r="R924" t="s">
        <v>51</v>
      </c>
      <c r="S924" t="s">
        <v>51</v>
      </c>
      <c r="T924" t="s">
        <v>52</v>
      </c>
      <c r="V924" t="s">
        <v>11605</v>
      </c>
      <c r="X924" t="s">
        <v>11606</v>
      </c>
      <c r="Y924" t="s">
        <v>266</v>
      </c>
      <c r="Z924" t="s">
        <v>11607</v>
      </c>
      <c r="AC924" t="s">
        <v>62</v>
      </c>
      <c r="AE924" t="s">
        <v>11608</v>
      </c>
      <c r="AG924" t="s">
        <v>11609</v>
      </c>
      <c r="AM924" t="s">
        <v>11610</v>
      </c>
    </row>
    <row r="925" spans="1:39">
      <c r="A925" t="s">
        <v>11611</v>
      </c>
      <c r="B925" t="s">
        <v>11612</v>
      </c>
      <c r="C925" t="s">
        <v>11537</v>
      </c>
      <c r="D925" t="s">
        <v>11538</v>
      </c>
      <c r="E925" t="s">
        <v>42</v>
      </c>
      <c r="F925" t="s">
        <v>43</v>
      </c>
      <c r="G925" t="s">
        <v>11613</v>
      </c>
      <c r="N925" t="s">
        <v>47</v>
      </c>
      <c r="O925" t="s">
        <v>11614</v>
      </c>
      <c r="P925" t="s">
        <v>11615</v>
      </c>
      <c r="Q925" t="s">
        <v>51</v>
      </c>
      <c r="R925" t="s">
        <v>51</v>
      </c>
      <c r="S925" t="s">
        <v>51</v>
      </c>
      <c r="T925" t="s">
        <v>52</v>
      </c>
      <c r="V925" t="s">
        <v>11616</v>
      </c>
      <c r="X925" t="s">
        <v>11617</v>
      </c>
      <c r="Y925" t="s">
        <v>350</v>
      </c>
      <c r="Z925" t="s">
        <v>11618</v>
      </c>
      <c r="AC925" t="s">
        <v>62</v>
      </c>
      <c r="AE925" t="s">
        <v>11619</v>
      </c>
      <c r="AG925" t="s">
        <v>11620</v>
      </c>
      <c r="AM925" t="s">
        <v>11621</v>
      </c>
    </row>
    <row r="926" spans="1:39">
      <c r="A926" t="s">
        <v>11622</v>
      </c>
      <c r="B926" t="s">
        <v>11623</v>
      </c>
      <c r="C926" t="s">
        <v>11537</v>
      </c>
      <c r="D926" t="s">
        <v>11538</v>
      </c>
      <c r="E926" t="s">
        <v>42</v>
      </c>
      <c r="F926" t="s">
        <v>43</v>
      </c>
      <c r="G926" t="s">
        <v>11624</v>
      </c>
      <c r="N926" t="s">
        <v>47</v>
      </c>
      <c r="O926" t="s">
        <v>9673</v>
      </c>
      <c r="P926" t="s">
        <v>11625</v>
      </c>
      <c r="Q926" t="s">
        <v>51</v>
      </c>
      <c r="R926" t="s">
        <v>51</v>
      </c>
      <c r="S926" t="s">
        <v>51</v>
      </c>
      <c r="T926" t="s">
        <v>52</v>
      </c>
      <c r="V926" t="s">
        <v>11626</v>
      </c>
      <c r="X926" t="s">
        <v>11627</v>
      </c>
      <c r="Y926" t="s">
        <v>446</v>
      </c>
      <c r="Z926" t="s">
        <v>11628</v>
      </c>
      <c r="AC926" t="s">
        <v>62</v>
      </c>
      <c r="AE926" t="s">
        <v>11629</v>
      </c>
      <c r="AG926" t="s">
        <v>11630</v>
      </c>
      <c r="AM926" t="s">
        <v>11631</v>
      </c>
    </row>
    <row r="927" spans="1:39">
      <c r="A927" t="s">
        <v>11632</v>
      </c>
      <c r="B927" t="s">
        <v>11633</v>
      </c>
      <c r="C927" t="s">
        <v>11537</v>
      </c>
      <c r="D927" t="s">
        <v>11538</v>
      </c>
      <c r="E927" t="s">
        <v>42</v>
      </c>
      <c r="F927" t="s">
        <v>43</v>
      </c>
      <c r="G927" t="s">
        <v>11634</v>
      </c>
      <c r="N927" t="s">
        <v>47</v>
      </c>
      <c r="O927" t="s">
        <v>9673</v>
      </c>
      <c r="P927" t="s">
        <v>11635</v>
      </c>
      <c r="Q927" t="s">
        <v>51</v>
      </c>
      <c r="R927" t="s">
        <v>51</v>
      </c>
      <c r="S927" t="s">
        <v>51</v>
      </c>
      <c r="T927" t="s">
        <v>52</v>
      </c>
      <c r="V927" t="s">
        <v>11636</v>
      </c>
      <c r="X927" t="s">
        <v>11637</v>
      </c>
      <c r="Y927" t="s">
        <v>921</v>
      </c>
      <c r="Z927" t="s">
        <v>11638</v>
      </c>
      <c r="AC927" t="s">
        <v>62</v>
      </c>
      <c r="AE927" t="s">
        <v>11639</v>
      </c>
      <c r="AG927" t="s">
        <v>11640</v>
      </c>
      <c r="AM927" t="s">
        <v>11641</v>
      </c>
    </row>
    <row r="928" spans="1:39">
      <c r="A928" t="s">
        <v>11642</v>
      </c>
      <c r="B928" t="s">
        <v>11643</v>
      </c>
      <c r="C928" t="s">
        <v>11537</v>
      </c>
      <c r="D928" t="s">
        <v>11538</v>
      </c>
      <c r="E928" t="s">
        <v>89</v>
      </c>
      <c r="F928" t="s">
        <v>43</v>
      </c>
      <c r="G928" t="s">
        <v>11644</v>
      </c>
      <c r="N928" t="s">
        <v>47</v>
      </c>
      <c r="O928" t="s">
        <v>11645</v>
      </c>
      <c r="P928" t="s">
        <v>11646</v>
      </c>
      <c r="Q928" t="s">
        <v>51</v>
      </c>
      <c r="R928" t="s">
        <v>51</v>
      </c>
      <c r="S928" t="s">
        <v>51</v>
      </c>
      <c r="T928" t="s">
        <v>52</v>
      </c>
      <c r="V928" t="s">
        <v>11647</v>
      </c>
      <c r="X928" t="s">
        <v>11648</v>
      </c>
      <c r="Y928" t="s">
        <v>103</v>
      </c>
      <c r="Z928" t="s">
        <v>11649</v>
      </c>
      <c r="AC928" t="s">
        <v>62</v>
      </c>
      <c r="AE928" t="s">
        <v>11650</v>
      </c>
      <c r="AG928" t="s">
        <v>11651</v>
      </c>
      <c r="AM928" t="s">
        <v>11652</v>
      </c>
    </row>
    <row r="929" spans="1:39">
      <c r="A929" t="s">
        <v>11653</v>
      </c>
      <c r="B929" t="s">
        <v>11654</v>
      </c>
      <c r="C929" t="s">
        <v>11537</v>
      </c>
      <c r="D929" t="s">
        <v>11538</v>
      </c>
      <c r="E929" t="s">
        <v>89</v>
      </c>
      <c r="F929" t="s">
        <v>43</v>
      </c>
      <c r="G929" t="s">
        <v>11655</v>
      </c>
      <c r="N929" t="s">
        <v>47</v>
      </c>
      <c r="O929" t="s">
        <v>787</v>
      </c>
      <c r="P929" t="s">
        <v>11656</v>
      </c>
      <c r="Q929" t="s">
        <v>51</v>
      </c>
      <c r="R929" t="s">
        <v>51</v>
      </c>
      <c r="S929" t="s">
        <v>51</v>
      </c>
      <c r="T929" t="s">
        <v>52</v>
      </c>
      <c r="V929" t="s">
        <v>11657</v>
      </c>
      <c r="X929" t="s">
        <v>11658</v>
      </c>
      <c r="Y929" t="s">
        <v>79</v>
      </c>
      <c r="Z929" t="s">
        <v>11659</v>
      </c>
      <c r="AC929" t="s">
        <v>62</v>
      </c>
      <c r="AE929" t="s">
        <v>11417</v>
      </c>
      <c r="AG929" t="s">
        <v>11660</v>
      </c>
      <c r="AM929" t="s">
        <v>11661</v>
      </c>
    </row>
    <row r="930" spans="1:39">
      <c r="A930" t="s">
        <v>11662</v>
      </c>
      <c r="B930" t="s">
        <v>11663</v>
      </c>
      <c r="C930" t="s">
        <v>11537</v>
      </c>
      <c r="D930" t="s">
        <v>11538</v>
      </c>
      <c r="E930" t="s">
        <v>89</v>
      </c>
      <c r="F930" t="s">
        <v>43</v>
      </c>
      <c r="G930" t="s">
        <v>11664</v>
      </c>
      <c r="N930" t="s">
        <v>47</v>
      </c>
      <c r="O930" t="s">
        <v>11665</v>
      </c>
      <c r="P930" t="s">
        <v>11666</v>
      </c>
      <c r="Q930" t="s">
        <v>51</v>
      </c>
      <c r="R930" t="s">
        <v>51</v>
      </c>
      <c r="S930" t="s">
        <v>51</v>
      </c>
      <c r="T930" t="s">
        <v>52</v>
      </c>
      <c r="V930" t="s">
        <v>11667</v>
      </c>
      <c r="X930" t="s">
        <v>11668</v>
      </c>
      <c r="Y930" t="s">
        <v>103</v>
      </c>
      <c r="Z930" t="s">
        <v>11669</v>
      </c>
      <c r="AC930" t="s">
        <v>62</v>
      </c>
      <c r="AE930" t="s">
        <v>11670</v>
      </c>
      <c r="AG930" t="s">
        <v>11671</v>
      </c>
      <c r="AM930" t="s">
        <v>11672</v>
      </c>
    </row>
    <row r="931" spans="1:39">
      <c r="A931" t="s">
        <v>11673</v>
      </c>
      <c r="B931" t="s">
        <v>11674</v>
      </c>
      <c r="C931" t="s">
        <v>11537</v>
      </c>
      <c r="D931" t="s">
        <v>11675</v>
      </c>
      <c r="E931" t="s">
        <v>42</v>
      </c>
      <c r="F931" t="s">
        <v>43</v>
      </c>
      <c r="G931" t="s">
        <v>11676</v>
      </c>
      <c r="H931" t="s">
        <v>11677</v>
      </c>
      <c r="M931" t="s">
        <v>11678</v>
      </c>
      <c r="N931" t="s">
        <v>47</v>
      </c>
      <c r="O931" t="s">
        <v>11679</v>
      </c>
      <c r="P931" t="s">
        <v>11680</v>
      </c>
      <c r="Q931" t="s">
        <v>51</v>
      </c>
      <c r="R931" t="s">
        <v>51</v>
      </c>
      <c r="S931" t="s">
        <v>51</v>
      </c>
      <c r="T931" t="s">
        <v>10321</v>
      </c>
      <c r="V931" t="s">
        <v>11681</v>
      </c>
      <c r="X931" t="s">
        <v>1035</v>
      </c>
      <c r="Y931" t="s">
        <v>1036</v>
      </c>
      <c r="Z931" t="s">
        <v>7211</v>
      </c>
      <c r="AA931" t="s">
        <v>11682</v>
      </c>
      <c r="AB931" t="s">
        <v>11683</v>
      </c>
      <c r="AC931" t="s">
        <v>11684</v>
      </c>
      <c r="AD931" t="s">
        <v>11685</v>
      </c>
      <c r="AE931" t="s">
        <v>11682</v>
      </c>
      <c r="AF931" t="s">
        <v>9724</v>
      </c>
      <c r="AG931" t="s">
        <v>11684</v>
      </c>
      <c r="AH931" t="s">
        <v>11685</v>
      </c>
      <c r="AM931" t="s">
        <v>11686</v>
      </c>
    </row>
    <row r="932" spans="1:39">
      <c r="A932" t="s">
        <v>11687</v>
      </c>
      <c r="B932" t="s">
        <v>11688</v>
      </c>
      <c r="C932" t="s">
        <v>11689</v>
      </c>
      <c r="D932" t="s">
        <v>11690</v>
      </c>
      <c r="E932" t="s">
        <v>89</v>
      </c>
      <c r="F932" t="s">
        <v>7407</v>
      </c>
      <c r="G932" t="s">
        <v>11691</v>
      </c>
      <c r="H932" t="s">
        <v>11692</v>
      </c>
      <c r="I932" t="s">
        <v>11693</v>
      </c>
      <c r="J932" t="s">
        <v>11694</v>
      </c>
      <c r="K932" t="s">
        <v>11695</v>
      </c>
      <c r="L932" t="s">
        <v>9711</v>
      </c>
      <c r="M932" t="s">
        <v>11696</v>
      </c>
      <c r="N932" t="s">
        <v>47</v>
      </c>
      <c r="O932" t="s">
        <v>11697</v>
      </c>
      <c r="P932" t="s">
        <v>11698</v>
      </c>
      <c r="Q932" t="s">
        <v>51</v>
      </c>
      <c r="R932" t="s">
        <v>51</v>
      </c>
      <c r="S932" t="s">
        <v>51</v>
      </c>
      <c r="T932" t="s">
        <v>11699</v>
      </c>
      <c r="U932" t="s">
        <v>11700</v>
      </c>
      <c r="V932" t="s">
        <v>11701</v>
      </c>
      <c r="X932" t="s">
        <v>11702</v>
      </c>
      <c r="Y932" t="s">
        <v>3314</v>
      </c>
      <c r="Z932" t="s">
        <v>11703</v>
      </c>
      <c r="AA932" t="s">
        <v>11704</v>
      </c>
      <c r="AB932" t="s">
        <v>11705</v>
      </c>
      <c r="AC932" t="s">
        <v>11706</v>
      </c>
      <c r="AD932" t="s">
        <v>11707</v>
      </c>
      <c r="AE932" t="s">
        <v>11708</v>
      </c>
      <c r="AF932" t="s">
        <v>11709</v>
      </c>
      <c r="AG932" t="s">
        <v>11710</v>
      </c>
      <c r="AH932" t="s">
        <v>11711</v>
      </c>
      <c r="AI932" t="s">
        <v>11712</v>
      </c>
      <c r="AJ932" t="s">
        <v>11713</v>
      </c>
      <c r="AK932" t="s">
        <v>11714</v>
      </c>
      <c r="AM932" t="s">
        <v>11715</v>
      </c>
    </row>
    <row r="933" spans="1:39">
      <c r="A933" t="s">
        <v>11687</v>
      </c>
      <c r="B933" t="s">
        <v>11716</v>
      </c>
      <c r="C933" t="s">
        <v>11689</v>
      </c>
      <c r="D933" t="s">
        <v>11690</v>
      </c>
      <c r="E933" t="s">
        <v>89</v>
      </c>
      <c r="F933" t="s">
        <v>43</v>
      </c>
      <c r="G933" t="s">
        <v>11717</v>
      </c>
      <c r="H933" t="s">
        <v>11718</v>
      </c>
      <c r="I933" t="s">
        <v>11719</v>
      </c>
      <c r="J933" t="s">
        <v>11720</v>
      </c>
      <c r="K933" t="s">
        <v>11721</v>
      </c>
      <c r="L933" t="s">
        <v>9711</v>
      </c>
      <c r="M933" t="s">
        <v>11722</v>
      </c>
      <c r="N933" t="s">
        <v>47</v>
      </c>
      <c r="O933" t="s">
        <v>11723</v>
      </c>
      <c r="P933" t="s">
        <v>11698</v>
      </c>
      <c r="Q933" t="s">
        <v>51</v>
      </c>
      <c r="R933" t="s">
        <v>51</v>
      </c>
      <c r="S933" t="s">
        <v>51</v>
      </c>
      <c r="T933" t="s">
        <v>11119</v>
      </c>
      <c r="U933" t="s">
        <v>11700</v>
      </c>
      <c r="V933" t="s">
        <v>11701</v>
      </c>
      <c r="X933" t="s">
        <v>11702</v>
      </c>
      <c r="Y933" t="s">
        <v>3314</v>
      </c>
      <c r="Z933" t="s">
        <v>214</v>
      </c>
      <c r="AA933" t="s">
        <v>11704</v>
      </c>
      <c r="AB933" t="s">
        <v>11724</v>
      </c>
      <c r="AC933" t="s">
        <v>11706</v>
      </c>
      <c r="AD933" t="s">
        <v>11707</v>
      </c>
      <c r="AE933" t="s">
        <v>11725</v>
      </c>
      <c r="AF933" t="s">
        <v>11726</v>
      </c>
      <c r="AG933" t="s">
        <v>11727</v>
      </c>
      <c r="AH933" t="s">
        <v>11728</v>
      </c>
      <c r="AL933" t="s">
        <v>11729</v>
      </c>
      <c r="AM933" t="s">
        <v>11730</v>
      </c>
    </row>
    <row r="934" spans="1:39">
      <c r="A934" t="s">
        <v>11731</v>
      </c>
      <c r="B934" t="s">
        <v>11732</v>
      </c>
      <c r="C934" t="s">
        <v>11689</v>
      </c>
      <c r="D934" t="s">
        <v>11690</v>
      </c>
      <c r="E934" t="s">
        <v>42</v>
      </c>
      <c r="F934" t="s">
        <v>43</v>
      </c>
      <c r="G934" t="s">
        <v>11733</v>
      </c>
      <c r="H934" t="s">
        <v>11734</v>
      </c>
      <c r="I934" t="s">
        <v>11735</v>
      </c>
      <c r="J934" t="s">
        <v>11736</v>
      </c>
      <c r="K934" t="s">
        <v>11737</v>
      </c>
      <c r="L934" t="s">
        <v>9733</v>
      </c>
      <c r="M934" t="s">
        <v>11738</v>
      </c>
      <c r="N934" t="s">
        <v>47</v>
      </c>
      <c r="O934" t="s">
        <v>11739</v>
      </c>
      <c r="P934" t="s">
        <v>11740</v>
      </c>
      <c r="Q934" t="s">
        <v>51</v>
      </c>
      <c r="R934" t="s">
        <v>333</v>
      </c>
      <c r="S934" t="s">
        <v>333</v>
      </c>
      <c r="T934" t="s">
        <v>11741</v>
      </c>
      <c r="U934" t="s">
        <v>11742</v>
      </c>
      <c r="V934" t="s">
        <v>11743</v>
      </c>
      <c r="W934" t="s">
        <v>11744</v>
      </c>
      <c r="X934" t="s">
        <v>11745</v>
      </c>
      <c r="Y934" t="s">
        <v>266</v>
      </c>
      <c r="Z934" t="s">
        <v>2248</v>
      </c>
      <c r="AA934" t="s">
        <v>11746</v>
      </c>
      <c r="AB934" t="s">
        <v>9970</v>
      </c>
      <c r="AC934" t="s">
        <v>11747</v>
      </c>
      <c r="AD934" t="s">
        <v>11748</v>
      </c>
      <c r="AE934" t="s">
        <v>11749</v>
      </c>
      <c r="AF934" t="s">
        <v>9974</v>
      </c>
      <c r="AG934" t="s">
        <v>11747</v>
      </c>
      <c r="AH934" t="s">
        <v>11750</v>
      </c>
      <c r="AM934" t="s">
        <v>11751</v>
      </c>
    </row>
    <row r="935" spans="1:39">
      <c r="A935" t="s">
        <v>11731</v>
      </c>
      <c r="B935" t="s">
        <v>11752</v>
      </c>
      <c r="C935" t="s">
        <v>11689</v>
      </c>
      <c r="D935" t="s">
        <v>11690</v>
      </c>
      <c r="E935" t="s">
        <v>89</v>
      </c>
      <c r="F935" t="s">
        <v>43</v>
      </c>
      <c r="G935" t="s">
        <v>11753</v>
      </c>
      <c r="H935" t="s">
        <v>11754</v>
      </c>
      <c r="I935" t="s">
        <v>11755</v>
      </c>
      <c r="J935" t="s">
        <v>11756</v>
      </c>
      <c r="K935" t="s">
        <v>11721</v>
      </c>
      <c r="L935" t="s">
        <v>9711</v>
      </c>
      <c r="M935" t="s">
        <v>11757</v>
      </c>
      <c r="N935" t="s">
        <v>47</v>
      </c>
      <c r="O935" t="s">
        <v>11758</v>
      </c>
      <c r="P935" t="s">
        <v>11740</v>
      </c>
      <c r="Q935" t="s">
        <v>51</v>
      </c>
      <c r="R935" t="s">
        <v>333</v>
      </c>
      <c r="S935" t="s">
        <v>333</v>
      </c>
      <c r="T935" t="s">
        <v>11741</v>
      </c>
      <c r="U935" t="s">
        <v>11742</v>
      </c>
      <c r="V935" t="s">
        <v>11743</v>
      </c>
      <c r="W935" t="s">
        <v>11744</v>
      </c>
      <c r="X935" t="s">
        <v>11745</v>
      </c>
      <c r="Y935" t="s">
        <v>266</v>
      </c>
      <c r="Z935" t="s">
        <v>214</v>
      </c>
      <c r="AA935" t="s">
        <v>11746</v>
      </c>
      <c r="AB935" t="s">
        <v>9970</v>
      </c>
      <c r="AC935" t="s">
        <v>11747</v>
      </c>
      <c r="AD935" t="s">
        <v>11748</v>
      </c>
      <c r="AE935" t="s">
        <v>11759</v>
      </c>
      <c r="AF935" t="s">
        <v>9974</v>
      </c>
      <c r="AG935" t="s">
        <v>11747</v>
      </c>
      <c r="AH935" t="s">
        <v>11760</v>
      </c>
      <c r="AL935" t="s">
        <v>11761</v>
      </c>
      <c r="AM935" t="s">
        <v>11762</v>
      </c>
    </row>
    <row r="936" spans="1:39">
      <c r="A936" t="s">
        <v>11731</v>
      </c>
      <c r="B936" t="s">
        <v>11763</v>
      </c>
      <c r="C936" t="s">
        <v>11689</v>
      </c>
      <c r="D936" t="s">
        <v>11690</v>
      </c>
      <c r="E936" t="s">
        <v>89</v>
      </c>
      <c r="F936" t="s">
        <v>43</v>
      </c>
      <c r="G936" t="s">
        <v>11764</v>
      </c>
      <c r="H936" t="s">
        <v>11765</v>
      </c>
      <c r="I936" t="s">
        <v>11766</v>
      </c>
      <c r="J936" t="s">
        <v>11767</v>
      </c>
      <c r="K936" t="s">
        <v>11768</v>
      </c>
      <c r="L936" t="s">
        <v>11769</v>
      </c>
      <c r="M936" t="s">
        <v>11770</v>
      </c>
      <c r="N936" t="s">
        <v>47</v>
      </c>
      <c r="O936" t="s">
        <v>11771</v>
      </c>
      <c r="P936" t="s">
        <v>11740</v>
      </c>
      <c r="Q936" t="s">
        <v>51</v>
      </c>
      <c r="R936" t="s">
        <v>333</v>
      </c>
      <c r="S936" t="s">
        <v>333</v>
      </c>
      <c r="T936" t="s">
        <v>11772</v>
      </c>
      <c r="U936" t="s">
        <v>11742</v>
      </c>
      <c r="V936" t="s">
        <v>11743</v>
      </c>
      <c r="W936" t="s">
        <v>11744</v>
      </c>
      <c r="X936" t="s">
        <v>11745</v>
      </c>
      <c r="Y936" t="s">
        <v>266</v>
      </c>
      <c r="Z936" t="s">
        <v>2248</v>
      </c>
      <c r="AA936" t="s">
        <v>11773</v>
      </c>
      <c r="AB936" t="s">
        <v>9970</v>
      </c>
      <c r="AC936" t="s">
        <v>11747</v>
      </c>
      <c r="AD936" t="s">
        <v>11774</v>
      </c>
      <c r="AE936" t="s">
        <v>11775</v>
      </c>
      <c r="AF936" t="s">
        <v>9974</v>
      </c>
      <c r="AG936" t="s">
        <v>11747</v>
      </c>
      <c r="AH936" t="s">
        <v>11776</v>
      </c>
      <c r="AM936" t="s">
        <v>11777</v>
      </c>
    </row>
    <row r="937" spans="1:39">
      <c r="A937" t="s">
        <v>11778</v>
      </c>
      <c r="B937" t="s">
        <v>11779</v>
      </c>
      <c r="C937" t="s">
        <v>11689</v>
      </c>
      <c r="D937" t="s">
        <v>11690</v>
      </c>
      <c r="E937" t="s">
        <v>42</v>
      </c>
      <c r="F937" t="s">
        <v>43</v>
      </c>
      <c r="G937" t="s">
        <v>11780</v>
      </c>
      <c r="H937" t="s">
        <v>11781</v>
      </c>
      <c r="I937" t="s">
        <v>9835</v>
      </c>
      <c r="J937" t="s">
        <v>11782</v>
      </c>
      <c r="K937" t="s">
        <v>11737</v>
      </c>
      <c r="L937" t="s">
        <v>9733</v>
      </c>
      <c r="M937" t="s">
        <v>11783</v>
      </c>
      <c r="N937" t="s">
        <v>47</v>
      </c>
      <c r="O937" t="s">
        <v>9983</v>
      </c>
      <c r="P937" t="s">
        <v>11784</v>
      </c>
      <c r="Q937" t="s">
        <v>51</v>
      </c>
      <c r="R937" t="s">
        <v>51</v>
      </c>
      <c r="S937" t="s">
        <v>333</v>
      </c>
      <c r="T937" t="s">
        <v>10443</v>
      </c>
      <c r="V937" t="s">
        <v>11785</v>
      </c>
      <c r="X937" t="s">
        <v>11786</v>
      </c>
      <c r="Y937" t="s">
        <v>509</v>
      </c>
      <c r="Z937" t="s">
        <v>11787</v>
      </c>
      <c r="AA937" t="s">
        <v>11788</v>
      </c>
      <c r="AB937" t="s">
        <v>9778</v>
      </c>
      <c r="AC937" t="s">
        <v>11789</v>
      </c>
      <c r="AD937" t="s">
        <v>11790</v>
      </c>
      <c r="AE937" t="s">
        <v>11788</v>
      </c>
      <c r="AF937" t="s">
        <v>11709</v>
      </c>
      <c r="AG937" t="s">
        <v>11789</v>
      </c>
      <c r="AH937" t="s">
        <v>11790</v>
      </c>
      <c r="AM937" t="s">
        <v>11791</v>
      </c>
    </row>
    <row r="938" spans="1:39">
      <c r="A938" t="s">
        <v>11778</v>
      </c>
      <c r="B938" t="s">
        <v>11792</v>
      </c>
      <c r="C938" t="s">
        <v>11689</v>
      </c>
      <c r="D938" t="s">
        <v>11690</v>
      </c>
      <c r="E938" t="s">
        <v>89</v>
      </c>
      <c r="F938" t="s">
        <v>43</v>
      </c>
      <c r="G938" t="s">
        <v>11793</v>
      </c>
      <c r="H938" t="s">
        <v>11794</v>
      </c>
      <c r="I938" t="s">
        <v>11795</v>
      </c>
      <c r="J938" t="s">
        <v>11796</v>
      </c>
      <c r="K938" t="s">
        <v>11721</v>
      </c>
      <c r="L938" t="s">
        <v>9711</v>
      </c>
      <c r="M938" t="s">
        <v>11797</v>
      </c>
      <c r="N938" t="s">
        <v>47</v>
      </c>
      <c r="O938" t="s">
        <v>11798</v>
      </c>
      <c r="P938" t="s">
        <v>11784</v>
      </c>
      <c r="Q938" t="s">
        <v>51</v>
      </c>
      <c r="R938" t="s">
        <v>51</v>
      </c>
      <c r="S938" t="s">
        <v>333</v>
      </c>
      <c r="T938" t="s">
        <v>10443</v>
      </c>
      <c r="V938" t="s">
        <v>11785</v>
      </c>
      <c r="X938" t="s">
        <v>11786</v>
      </c>
      <c r="Y938" t="s">
        <v>509</v>
      </c>
      <c r="Z938" t="s">
        <v>214</v>
      </c>
      <c r="AA938" t="s">
        <v>11788</v>
      </c>
      <c r="AB938" t="s">
        <v>9778</v>
      </c>
      <c r="AC938" t="s">
        <v>11789</v>
      </c>
      <c r="AD938" t="s">
        <v>11790</v>
      </c>
      <c r="AE938" t="s">
        <v>11799</v>
      </c>
      <c r="AF938" t="s">
        <v>11800</v>
      </c>
      <c r="AG938" t="s">
        <v>11789</v>
      </c>
      <c r="AH938" t="s">
        <v>11801</v>
      </c>
      <c r="AL938" t="s">
        <v>11802</v>
      </c>
      <c r="AM938" t="s">
        <v>11803</v>
      </c>
    </row>
    <row r="939" spans="1:39">
      <c r="A939" t="s">
        <v>11804</v>
      </c>
      <c r="B939" t="s">
        <v>11805</v>
      </c>
      <c r="C939" t="s">
        <v>11689</v>
      </c>
      <c r="D939" t="s">
        <v>11690</v>
      </c>
      <c r="E939" t="s">
        <v>89</v>
      </c>
      <c r="F939" t="s">
        <v>43</v>
      </c>
      <c r="G939" t="s">
        <v>11806</v>
      </c>
      <c r="H939" t="s">
        <v>11807</v>
      </c>
      <c r="I939" t="s">
        <v>11808</v>
      </c>
      <c r="J939" t="s">
        <v>11809</v>
      </c>
      <c r="K939" t="s">
        <v>11721</v>
      </c>
      <c r="L939" t="s">
        <v>9711</v>
      </c>
      <c r="M939" t="s">
        <v>11810</v>
      </c>
      <c r="N939" t="s">
        <v>47</v>
      </c>
      <c r="O939" t="s">
        <v>11811</v>
      </c>
      <c r="P939" t="s">
        <v>11812</v>
      </c>
      <c r="Q939" t="s">
        <v>51</v>
      </c>
      <c r="R939" t="s">
        <v>51</v>
      </c>
      <c r="S939" t="s">
        <v>51</v>
      </c>
      <c r="T939" t="s">
        <v>10179</v>
      </c>
      <c r="U939" t="s">
        <v>11813</v>
      </c>
      <c r="V939" t="s">
        <v>11814</v>
      </c>
      <c r="X939" t="s">
        <v>10032</v>
      </c>
      <c r="Y939" t="s">
        <v>389</v>
      </c>
      <c r="Z939" t="s">
        <v>214</v>
      </c>
      <c r="AA939" t="s">
        <v>11815</v>
      </c>
      <c r="AB939" t="s">
        <v>9970</v>
      </c>
      <c r="AC939" t="s">
        <v>11816</v>
      </c>
      <c r="AD939" t="s">
        <v>11817</v>
      </c>
      <c r="AE939" t="s">
        <v>11818</v>
      </c>
      <c r="AF939" t="s">
        <v>11819</v>
      </c>
      <c r="AG939" t="s">
        <v>11820</v>
      </c>
      <c r="AH939" t="s">
        <v>11821</v>
      </c>
      <c r="AL939" t="s">
        <v>11822</v>
      </c>
      <c r="AM939" t="s">
        <v>11823</v>
      </c>
    </row>
    <row r="940" spans="1:39">
      <c r="A940" t="s">
        <v>11824</v>
      </c>
      <c r="B940" t="s">
        <v>11825</v>
      </c>
      <c r="C940" t="s">
        <v>11689</v>
      </c>
      <c r="D940" t="s">
        <v>11690</v>
      </c>
      <c r="E940" t="s">
        <v>89</v>
      </c>
      <c r="F940" t="s">
        <v>43</v>
      </c>
      <c r="G940" t="s">
        <v>11826</v>
      </c>
      <c r="H940" t="s">
        <v>11827</v>
      </c>
      <c r="I940" t="s">
        <v>9961</v>
      </c>
      <c r="J940" t="s">
        <v>11828</v>
      </c>
      <c r="K940" t="s">
        <v>11829</v>
      </c>
      <c r="L940" t="s">
        <v>9862</v>
      </c>
      <c r="M940" t="s">
        <v>11830</v>
      </c>
      <c r="N940" t="s">
        <v>47</v>
      </c>
      <c r="O940" t="s">
        <v>1770</v>
      </c>
      <c r="P940" t="s">
        <v>11831</v>
      </c>
      <c r="Q940" t="s">
        <v>51</v>
      </c>
      <c r="R940" t="s">
        <v>333</v>
      </c>
      <c r="S940" t="s">
        <v>51</v>
      </c>
      <c r="T940" t="s">
        <v>11466</v>
      </c>
      <c r="U940" t="s">
        <v>11832</v>
      </c>
      <c r="V940" t="s">
        <v>11833</v>
      </c>
      <c r="X940" t="s">
        <v>11194</v>
      </c>
      <c r="Y940" t="s">
        <v>103</v>
      </c>
      <c r="Z940" t="s">
        <v>214</v>
      </c>
      <c r="AA940" t="s">
        <v>11834</v>
      </c>
      <c r="AB940" t="s">
        <v>11835</v>
      </c>
      <c r="AC940" t="s">
        <v>11836</v>
      </c>
      <c r="AD940" t="s">
        <v>11837</v>
      </c>
      <c r="AE940" t="s">
        <v>11838</v>
      </c>
      <c r="AF940" t="s">
        <v>11839</v>
      </c>
      <c r="AG940" t="s">
        <v>11836</v>
      </c>
      <c r="AH940" t="s">
        <v>11840</v>
      </c>
      <c r="AL940" t="s">
        <v>11841</v>
      </c>
      <c r="AM940" t="s">
        <v>11842</v>
      </c>
    </row>
    <row r="941" spans="1:39">
      <c r="A941" t="s">
        <v>11824</v>
      </c>
      <c r="B941" t="s">
        <v>11843</v>
      </c>
      <c r="C941" t="s">
        <v>11689</v>
      </c>
      <c r="D941" t="s">
        <v>11690</v>
      </c>
      <c r="E941" t="s">
        <v>89</v>
      </c>
      <c r="F941" t="s">
        <v>43</v>
      </c>
      <c r="G941" t="s">
        <v>11844</v>
      </c>
      <c r="H941" t="s">
        <v>11845</v>
      </c>
      <c r="I941" t="s">
        <v>11846</v>
      </c>
      <c r="J941" t="s">
        <v>11847</v>
      </c>
      <c r="K941" t="s">
        <v>11721</v>
      </c>
      <c r="L941" t="s">
        <v>9711</v>
      </c>
      <c r="M941" t="s">
        <v>11848</v>
      </c>
      <c r="N941" t="s">
        <v>47</v>
      </c>
      <c r="O941" t="s">
        <v>11849</v>
      </c>
      <c r="P941" t="s">
        <v>11831</v>
      </c>
      <c r="Q941" t="s">
        <v>51</v>
      </c>
      <c r="R941" t="s">
        <v>333</v>
      </c>
      <c r="S941" t="s">
        <v>51</v>
      </c>
      <c r="T941" t="s">
        <v>11850</v>
      </c>
      <c r="U941" t="s">
        <v>11832</v>
      </c>
      <c r="V941" t="s">
        <v>11833</v>
      </c>
      <c r="X941" t="s">
        <v>11194</v>
      </c>
      <c r="Y941" t="s">
        <v>103</v>
      </c>
      <c r="Z941" t="s">
        <v>11580</v>
      </c>
      <c r="AA941" t="s">
        <v>11834</v>
      </c>
      <c r="AB941" t="s">
        <v>11851</v>
      </c>
      <c r="AC941" t="s">
        <v>11836</v>
      </c>
      <c r="AD941" t="s">
        <v>11837</v>
      </c>
      <c r="AE941" t="s">
        <v>11852</v>
      </c>
      <c r="AF941" t="s">
        <v>11853</v>
      </c>
      <c r="AG941" t="s">
        <v>11836</v>
      </c>
      <c r="AH941" t="s">
        <v>11854</v>
      </c>
      <c r="AM941" t="s">
        <v>11855</v>
      </c>
    </row>
    <row r="942" spans="1:39">
      <c r="A942" t="s">
        <v>11856</v>
      </c>
      <c r="B942" t="s">
        <v>11857</v>
      </c>
      <c r="C942" t="s">
        <v>11689</v>
      </c>
      <c r="D942" t="s">
        <v>11690</v>
      </c>
      <c r="E942" t="s">
        <v>42</v>
      </c>
      <c r="F942" t="s">
        <v>7407</v>
      </c>
      <c r="G942" t="s">
        <v>11858</v>
      </c>
      <c r="H942" t="s">
        <v>11859</v>
      </c>
      <c r="I942" t="s">
        <v>11860</v>
      </c>
      <c r="J942" t="s">
        <v>11861</v>
      </c>
      <c r="K942" t="s">
        <v>11862</v>
      </c>
      <c r="L942" t="s">
        <v>9733</v>
      </c>
      <c r="M942" t="s">
        <v>11863</v>
      </c>
      <c r="N942" t="s">
        <v>47</v>
      </c>
      <c r="O942" t="s">
        <v>3950</v>
      </c>
      <c r="P942" t="s">
        <v>11864</v>
      </c>
      <c r="Q942" t="s">
        <v>51</v>
      </c>
      <c r="R942" t="s">
        <v>51</v>
      </c>
      <c r="S942" t="s">
        <v>51</v>
      </c>
      <c r="T942" t="s">
        <v>9675</v>
      </c>
      <c r="U942" t="s">
        <v>11865</v>
      </c>
      <c r="V942" t="s">
        <v>11866</v>
      </c>
      <c r="X942" t="s">
        <v>11867</v>
      </c>
      <c r="Y942" t="s">
        <v>509</v>
      </c>
      <c r="Z942" t="s">
        <v>11868</v>
      </c>
      <c r="AA942" t="s">
        <v>11869</v>
      </c>
      <c r="AB942" t="s">
        <v>11709</v>
      </c>
      <c r="AC942" t="s">
        <v>11870</v>
      </c>
      <c r="AD942" t="s">
        <v>11871</v>
      </c>
      <c r="AE942" t="s">
        <v>11872</v>
      </c>
      <c r="AF942" t="s">
        <v>11873</v>
      </c>
      <c r="AG942" t="s">
        <v>11874</v>
      </c>
      <c r="AH942" t="s">
        <v>11875</v>
      </c>
      <c r="AI942" t="s">
        <v>11876</v>
      </c>
      <c r="AJ942" t="s">
        <v>11877</v>
      </c>
      <c r="AK942" t="s">
        <v>11874</v>
      </c>
      <c r="AM942" t="s">
        <v>11878</v>
      </c>
    </row>
    <row r="943" spans="1:39">
      <c r="A943" t="s">
        <v>11879</v>
      </c>
      <c r="B943" t="s">
        <v>11880</v>
      </c>
      <c r="C943" t="s">
        <v>11689</v>
      </c>
      <c r="D943" t="s">
        <v>11690</v>
      </c>
      <c r="E943" t="s">
        <v>42</v>
      </c>
      <c r="F943" t="s">
        <v>43</v>
      </c>
      <c r="G943" t="s">
        <v>11881</v>
      </c>
      <c r="H943" t="s">
        <v>11882</v>
      </c>
      <c r="I943" t="s">
        <v>11883</v>
      </c>
      <c r="J943" t="s">
        <v>11884</v>
      </c>
      <c r="K943" t="s">
        <v>11737</v>
      </c>
      <c r="L943" t="s">
        <v>9733</v>
      </c>
      <c r="M943" t="s">
        <v>11885</v>
      </c>
      <c r="N943" t="s">
        <v>47</v>
      </c>
      <c r="O943" t="s">
        <v>11886</v>
      </c>
      <c r="P943" t="s">
        <v>11887</v>
      </c>
      <c r="Q943" t="s">
        <v>51</v>
      </c>
      <c r="R943" t="s">
        <v>51</v>
      </c>
      <c r="S943" t="s">
        <v>51</v>
      </c>
      <c r="T943" t="s">
        <v>10196</v>
      </c>
      <c r="V943" t="s">
        <v>11888</v>
      </c>
      <c r="W943" t="s">
        <v>11889</v>
      </c>
      <c r="X943" t="s">
        <v>11890</v>
      </c>
      <c r="Y943" t="s">
        <v>492</v>
      </c>
      <c r="Z943" t="s">
        <v>11891</v>
      </c>
      <c r="AA943" t="s">
        <v>11892</v>
      </c>
      <c r="AB943" t="s">
        <v>11893</v>
      </c>
      <c r="AC943" t="s">
        <v>11894</v>
      </c>
      <c r="AD943" t="s">
        <v>11895</v>
      </c>
      <c r="AE943" t="s">
        <v>11896</v>
      </c>
      <c r="AF943" t="s">
        <v>11893</v>
      </c>
      <c r="AG943" t="s">
        <v>11894</v>
      </c>
      <c r="AH943" t="s">
        <v>11895</v>
      </c>
      <c r="AM943" t="s">
        <v>11897</v>
      </c>
    </row>
    <row r="944" spans="1:39">
      <c r="A944" t="s">
        <v>11898</v>
      </c>
      <c r="B944" t="s">
        <v>11899</v>
      </c>
      <c r="C944" t="s">
        <v>11689</v>
      </c>
      <c r="D944" t="s">
        <v>11690</v>
      </c>
      <c r="E944" t="s">
        <v>42</v>
      </c>
      <c r="F944" t="s">
        <v>43</v>
      </c>
      <c r="G944" t="s">
        <v>11900</v>
      </c>
      <c r="H944" t="s">
        <v>11901</v>
      </c>
      <c r="I944" t="s">
        <v>11902</v>
      </c>
      <c r="J944" t="s">
        <v>11903</v>
      </c>
      <c r="K944" t="s">
        <v>11737</v>
      </c>
      <c r="L944" t="s">
        <v>9733</v>
      </c>
      <c r="M944" t="s">
        <v>11904</v>
      </c>
      <c r="N944" t="s">
        <v>47</v>
      </c>
      <c r="O944" t="s">
        <v>172</v>
      </c>
      <c r="P944" t="s">
        <v>11905</v>
      </c>
      <c r="Q944" t="s">
        <v>51</v>
      </c>
      <c r="R944" t="s">
        <v>51</v>
      </c>
      <c r="S944" t="s">
        <v>51</v>
      </c>
      <c r="T944" t="s">
        <v>10598</v>
      </c>
      <c r="U944" t="s">
        <v>11906</v>
      </c>
      <c r="V944" t="s">
        <v>11907</v>
      </c>
      <c r="W944" t="s">
        <v>11908</v>
      </c>
      <c r="X944" t="s">
        <v>11909</v>
      </c>
      <c r="Y944" t="s">
        <v>103</v>
      </c>
      <c r="Z944" t="s">
        <v>11910</v>
      </c>
      <c r="AA944" t="s">
        <v>11911</v>
      </c>
      <c r="AB944" t="s">
        <v>11912</v>
      </c>
      <c r="AC944" t="s">
        <v>11913</v>
      </c>
      <c r="AD944" t="s">
        <v>11914</v>
      </c>
      <c r="AE944" t="s">
        <v>11915</v>
      </c>
      <c r="AF944" t="s">
        <v>11916</v>
      </c>
      <c r="AG944" t="s">
        <v>11913</v>
      </c>
      <c r="AH944" t="s">
        <v>11917</v>
      </c>
      <c r="AM944" t="s">
        <v>11918</v>
      </c>
    </row>
    <row r="945" spans="1:39">
      <c r="A945" t="s">
        <v>11898</v>
      </c>
      <c r="B945" t="s">
        <v>11919</v>
      </c>
      <c r="C945" t="s">
        <v>11689</v>
      </c>
      <c r="D945" t="s">
        <v>11690</v>
      </c>
      <c r="E945" t="s">
        <v>89</v>
      </c>
      <c r="F945" t="s">
        <v>43</v>
      </c>
      <c r="G945" t="s">
        <v>11920</v>
      </c>
      <c r="H945" t="s">
        <v>11921</v>
      </c>
      <c r="I945" t="s">
        <v>11922</v>
      </c>
      <c r="J945" t="s">
        <v>11923</v>
      </c>
      <c r="K945" t="s">
        <v>11721</v>
      </c>
      <c r="L945" t="s">
        <v>9711</v>
      </c>
      <c r="M945" t="s">
        <v>11924</v>
      </c>
      <c r="N945" t="s">
        <v>47</v>
      </c>
      <c r="O945" t="s">
        <v>5201</v>
      </c>
      <c r="P945" t="s">
        <v>11905</v>
      </c>
      <c r="Q945" t="s">
        <v>51</v>
      </c>
      <c r="R945" t="s">
        <v>51</v>
      </c>
      <c r="S945" t="s">
        <v>51</v>
      </c>
      <c r="T945" t="s">
        <v>10598</v>
      </c>
      <c r="U945" t="s">
        <v>11906</v>
      </c>
      <c r="V945" t="s">
        <v>11925</v>
      </c>
      <c r="W945" t="s">
        <v>11908</v>
      </c>
      <c r="X945" t="s">
        <v>11909</v>
      </c>
      <c r="Y945" t="s">
        <v>103</v>
      </c>
      <c r="Z945" t="s">
        <v>214</v>
      </c>
      <c r="AA945" t="s">
        <v>11911</v>
      </c>
      <c r="AB945" t="s">
        <v>11912</v>
      </c>
      <c r="AC945" t="s">
        <v>11913</v>
      </c>
      <c r="AD945" t="s">
        <v>11914</v>
      </c>
      <c r="AE945" t="s">
        <v>11915</v>
      </c>
      <c r="AF945" t="s">
        <v>9778</v>
      </c>
      <c r="AG945" t="s">
        <v>11913</v>
      </c>
      <c r="AH945" t="s">
        <v>11917</v>
      </c>
      <c r="AL945" t="s">
        <v>11926</v>
      </c>
      <c r="AM945" t="s">
        <v>11927</v>
      </c>
    </row>
    <row r="946" spans="1:39">
      <c r="A946" t="s">
        <v>11928</v>
      </c>
      <c r="B946" t="s">
        <v>11929</v>
      </c>
      <c r="C946" t="s">
        <v>11689</v>
      </c>
      <c r="D946" t="s">
        <v>11690</v>
      </c>
      <c r="E946" t="s">
        <v>89</v>
      </c>
      <c r="F946" t="s">
        <v>43</v>
      </c>
      <c r="G946" t="s">
        <v>11930</v>
      </c>
      <c r="H946" t="s">
        <v>11931</v>
      </c>
      <c r="I946" t="s">
        <v>9652</v>
      </c>
      <c r="K946" t="s">
        <v>11721</v>
      </c>
      <c r="L946" t="s">
        <v>9711</v>
      </c>
      <c r="M946" t="s">
        <v>11932</v>
      </c>
      <c r="N946" t="s">
        <v>47</v>
      </c>
      <c r="O946" t="s">
        <v>11933</v>
      </c>
      <c r="P946" t="s">
        <v>11934</v>
      </c>
      <c r="Q946" t="s">
        <v>51</v>
      </c>
      <c r="R946" t="s">
        <v>51</v>
      </c>
      <c r="S946" t="s">
        <v>51</v>
      </c>
      <c r="T946" t="s">
        <v>11510</v>
      </c>
      <c r="U946" t="s">
        <v>11935</v>
      </c>
      <c r="V946" t="s">
        <v>11936</v>
      </c>
      <c r="X946" t="s">
        <v>10616</v>
      </c>
      <c r="Y946" t="s">
        <v>103</v>
      </c>
      <c r="Z946" t="s">
        <v>214</v>
      </c>
      <c r="AA946" t="s">
        <v>11937</v>
      </c>
      <c r="AB946" t="s">
        <v>9885</v>
      </c>
      <c r="AC946" t="s">
        <v>11938</v>
      </c>
      <c r="AD946" t="s">
        <v>11939</v>
      </c>
      <c r="AE946" t="s">
        <v>11940</v>
      </c>
      <c r="AF946" t="s">
        <v>9974</v>
      </c>
      <c r="AG946" t="s">
        <v>11938</v>
      </c>
      <c r="AH946" t="s">
        <v>11941</v>
      </c>
      <c r="AL946" t="s">
        <v>11942</v>
      </c>
      <c r="AM946" t="s">
        <v>11943</v>
      </c>
    </row>
    <row r="947" spans="1:39">
      <c r="A947" t="s">
        <v>11928</v>
      </c>
      <c r="B947" t="s">
        <v>11929</v>
      </c>
      <c r="C947" t="s">
        <v>11689</v>
      </c>
      <c r="D947" t="s">
        <v>11690</v>
      </c>
      <c r="E947" t="s">
        <v>89</v>
      </c>
      <c r="F947" t="s">
        <v>43</v>
      </c>
      <c r="G947" t="s">
        <v>11930</v>
      </c>
      <c r="H947" t="s">
        <v>11931</v>
      </c>
      <c r="M947" t="s">
        <v>11944</v>
      </c>
      <c r="N947" t="s">
        <v>47</v>
      </c>
      <c r="O947" t="s">
        <v>11933</v>
      </c>
      <c r="P947" t="s">
        <v>11934</v>
      </c>
      <c r="Q947" t="s">
        <v>51</v>
      </c>
      <c r="R947" t="s">
        <v>51</v>
      </c>
      <c r="S947" t="s">
        <v>51</v>
      </c>
      <c r="T947" t="s">
        <v>11510</v>
      </c>
      <c r="V947" t="s">
        <v>11936</v>
      </c>
      <c r="X947" t="s">
        <v>10616</v>
      </c>
      <c r="Y947" t="s">
        <v>103</v>
      </c>
      <c r="Z947" t="s">
        <v>10617</v>
      </c>
      <c r="AA947" t="s">
        <v>11937</v>
      </c>
      <c r="AB947" t="s">
        <v>9885</v>
      </c>
      <c r="AC947" t="s">
        <v>11938</v>
      </c>
      <c r="AD947" t="s">
        <v>11939</v>
      </c>
      <c r="AE947" t="s">
        <v>11940</v>
      </c>
      <c r="AF947" t="s">
        <v>9974</v>
      </c>
      <c r="AG947" t="s">
        <v>11938</v>
      </c>
      <c r="AH947" t="s">
        <v>11941</v>
      </c>
      <c r="AM947" t="s">
        <v>11945</v>
      </c>
    </row>
    <row r="948" spans="1:39">
      <c r="A948" t="s">
        <v>11928</v>
      </c>
      <c r="B948" t="s">
        <v>11946</v>
      </c>
      <c r="C948" t="s">
        <v>11689</v>
      </c>
      <c r="D948" t="s">
        <v>11690</v>
      </c>
      <c r="E948" t="s">
        <v>89</v>
      </c>
      <c r="F948" t="s">
        <v>43</v>
      </c>
      <c r="G948" t="s">
        <v>11947</v>
      </c>
      <c r="H948" t="s">
        <v>11948</v>
      </c>
      <c r="I948" t="s">
        <v>11949</v>
      </c>
      <c r="J948" t="s">
        <v>11950</v>
      </c>
      <c r="K948" t="s">
        <v>11721</v>
      </c>
      <c r="L948" t="s">
        <v>9711</v>
      </c>
      <c r="M948" t="s">
        <v>11951</v>
      </c>
      <c r="N948" t="s">
        <v>47</v>
      </c>
      <c r="O948" t="s">
        <v>11952</v>
      </c>
      <c r="P948" t="s">
        <v>11934</v>
      </c>
      <c r="Q948" t="s">
        <v>51</v>
      </c>
      <c r="R948" t="s">
        <v>51</v>
      </c>
      <c r="S948" t="s">
        <v>51</v>
      </c>
      <c r="T948" t="s">
        <v>11953</v>
      </c>
      <c r="U948" t="s">
        <v>11935</v>
      </c>
      <c r="V948" t="s">
        <v>11936</v>
      </c>
      <c r="W948" t="s">
        <v>11954</v>
      </c>
      <c r="X948" t="s">
        <v>10616</v>
      </c>
      <c r="Y948" t="s">
        <v>103</v>
      </c>
      <c r="Z948" t="s">
        <v>10617</v>
      </c>
      <c r="AA948" t="s">
        <v>11937</v>
      </c>
      <c r="AB948" t="s">
        <v>11955</v>
      </c>
      <c r="AC948" t="s">
        <v>11938</v>
      </c>
      <c r="AD948" t="s">
        <v>11939</v>
      </c>
      <c r="AE948" t="s">
        <v>11956</v>
      </c>
      <c r="AF948" t="s">
        <v>11957</v>
      </c>
      <c r="AG948" t="s">
        <v>11938</v>
      </c>
      <c r="AH948" t="s">
        <v>11958</v>
      </c>
      <c r="AM948" t="s">
        <v>11959</v>
      </c>
    </row>
    <row r="949" spans="1:39">
      <c r="A949" t="s">
        <v>11960</v>
      </c>
      <c r="B949" t="s">
        <v>11961</v>
      </c>
      <c r="C949" t="s">
        <v>11689</v>
      </c>
      <c r="D949" t="s">
        <v>11690</v>
      </c>
      <c r="E949" t="s">
        <v>42</v>
      </c>
      <c r="F949" t="s">
        <v>7407</v>
      </c>
      <c r="G949" t="s">
        <v>11962</v>
      </c>
      <c r="H949" t="s">
        <v>11963</v>
      </c>
      <c r="I949" t="s">
        <v>11964</v>
      </c>
      <c r="J949" t="s">
        <v>11965</v>
      </c>
      <c r="K949" t="s">
        <v>11862</v>
      </c>
      <c r="L949" t="s">
        <v>9733</v>
      </c>
      <c r="M949" t="s">
        <v>11966</v>
      </c>
      <c r="N949" t="s">
        <v>47</v>
      </c>
      <c r="O949" t="s">
        <v>10299</v>
      </c>
      <c r="P949" t="s">
        <v>11967</v>
      </c>
      <c r="Q949" t="s">
        <v>51</v>
      </c>
      <c r="R949" t="s">
        <v>51</v>
      </c>
      <c r="S949" t="s">
        <v>51</v>
      </c>
      <c r="T949" t="s">
        <v>11968</v>
      </c>
      <c r="U949" t="s">
        <v>11969</v>
      </c>
      <c r="V949" t="s">
        <v>11970</v>
      </c>
      <c r="W949" t="s">
        <v>11971</v>
      </c>
      <c r="X949" t="s">
        <v>11972</v>
      </c>
      <c r="Y949" t="s">
        <v>1036</v>
      </c>
      <c r="Z949" t="s">
        <v>11973</v>
      </c>
      <c r="AA949" t="s">
        <v>11974</v>
      </c>
      <c r="AB949" t="s">
        <v>9778</v>
      </c>
      <c r="AC949" t="s">
        <v>11975</v>
      </c>
      <c r="AD949" t="s">
        <v>11976</v>
      </c>
      <c r="AE949" t="s">
        <v>11977</v>
      </c>
      <c r="AF949" t="s">
        <v>10047</v>
      </c>
      <c r="AG949" t="s">
        <v>11978</v>
      </c>
      <c r="AH949" t="s">
        <v>11979</v>
      </c>
      <c r="AI949" t="s">
        <v>11980</v>
      </c>
      <c r="AJ949" t="s">
        <v>11981</v>
      </c>
      <c r="AK949" t="s">
        <v>11982</v>
      </c>
      <c r="AM949" t="s">
        <v>11983</v>
      </c>
    </row>
    <row r="950" spans="1:39">
      <c r="A950" t="s">
        <v>11960</v>
      </c>
      <c r="B950" t="s">
        <v>11984</v>
      </c>
      <c r="C950" t="s">
        <v>11689</v>
      </c>
      <c r="D950" t="s">
        <v>11690</v>
      </c>
      <c r="E950" t="s">
        <v>42</v>
      </c>
      <c r="F950" t="s">
        <v>43</v>
      </c>
      <c r="G950" t="s">
        <v>11985</v>
      </c>
      <c r="H950" t="s">
        <v>11986</v>
      </c>
      <c r="I950" t="s">
        <v>11987</v>
      </c>
      <c r="J950" t="s">
        <v>11988</v>
      </c>
      <c r="K950" t="s">
        <v>11989</v>
      </c>
      <c r="L950" t="s">
        <v>9733</v>
      </c>
      <c r="M950" t="s">
        <v>11990</v>
      </c>
      <c r="N950" t="s">
        <v>47</v>
      </c>
      <c r="O950" t="s">
        <v>10299</v>
      </c>
      <c r="P950" t="s">
        <v>11967</v>
      </c>
      <c r="Q950" t="s">
        <v>51</v>
      </c>
      <c r="R950" t="s">
        <v>51</v>
      </c>
      <c r="S950" t="s">
        <v>51</v>
      </c>
      <c r="T950" t="s">
        <v>10394</v>
      </c>
      <c r="U950" t="s">
        <v>11969</v>
      </c>
      <c r="V950" t="s">
        <v>11970</v>
      </c>
      <c r="W950" t="s">
        <v>11971</v>
      </c>
      <c r="X950" t="s">
        <v>11972</v>
      </c>
      <c r="Y950" t="s">
        <v>1036</v>
      </c>
      <c r="Z950" t="s">
        <v>11973</v>
      </c>
      <c r="AA950" t="s">
        <v>11974</v>
      </c>
      <c r="AB950" t="s">
        <v>10063</v>
      </c>
      <c r="AC950" t="s">
        <v>11975</v>
      </c>
      <c r="AD950" t="s">
        <v>11976</v>
      </c>
      <c r="AE950" t="s">
        <v>11991</v>
      </c>
      <c r="AF950" t="s">
        <v>10047</v>
      </c>
      <c r="AG950" t="s">
        <v>11975</v>
      </c>
      <c r="AH950" t="s">
        <v>11992</v>
      </c>
      <c r="AM950" t="s">
        <v>11993</v>
      </c>
    </row>
    <row r="951" spans="1:39">
      <c r="A951" t="s">
        <v>11960</v>
      </c>
      <c r="B951" t="s">
        <v>11994</v>
      </c>
      <c r="C951" t="s">
        <v>11689</v>
      </c>
      <c r="D951" t="s">
        <v>11690</v>
      </c>
      <c r="E951" t="s">
        <v>42</v>
      </c>
      <c r="F951" t="s">
        <v>43</v>
      </c>
      <c r="G951" t="s">
        <v>11995</v>
      </c>
      <c r="H951" t="s">
        <v>11996</v>
      </c>
      <c r="I951" t="s">
        <v>11997</v>
      </c>
      <c r="J951" t="s">
        <v>11998</v>
      </c>
      <c r="K951" t="s">
        <v>11737</v>
      </c>
      <c r="L951" t="s">
        <v>9733</v>
      </c>
      <c r="M951" t="s">
        <v>11999</v>
      </c>
      <c r="N951" t="s">
        <v>47</v>
      </c>
      <c r="O951" t="s">
        <v>12000</v>
      </c>
      <c r="P951" t="s">
        <v>11967</v>
      </c>
      <c r="Q951" t="s">
        <v>51</v>
      </c>
      <c r="R951" t="s">
        <v>51</v>
      </c>
      <c r="S951" t="s">
        <v>51</v>
      </c>
      <c r="T951" t="s">
        <v>11968</v>
      </c>
      <c r="U951" t="s">
        <v>11969</v>
      </c>
      <c r="V951" t="s">
        <v>11970</v>
      </c>
      <c r="W951" t="s">
        <v>11971</v>
      </c>
      <c r="X951" t="s">
        <v>11972</v>
      </c>
      <c r="Y951" t="s">
        <v>1036</v>
      </c>
      <c r="Z951" t="s">
        <v>11973</v>
      </c>
      <c r="AA951" t="s">
        <v>12001</v>
      </c>
      <c r="AB951" t="s">
        <v>12002</v>
      </c>
      <c r="AC951" t="s">
        <v>11975</v>
      </c>
      <c r="AD951" t="s">
        <v>11976</v>
      </c>
      <c r="AE951" t="s">
        <v>11991</v>
      </c>
      <c r="AF951" t="s">
        <v>10047</v>
      </c>
      <c r="AG951" t="s">
        <v>11975</v>
      </c>
      <c r="AH951" t="s">
        <v>11992</v>
      </c>
      <c r="AM951" t="s">
        <v>12003</v>
      </c>
    </row>
    <row r="952" spans="1:39">
      <c r="A952" t="s">
        <v>11960</v>
      </c>
      <c r="B952" t="s">
        <v>12004</v>
      </c>
      <c r="C952" t="s">
        <v>11689</v>
      </c>
      <c r="D952" t="s">
        <v>11690</v>
      </c>
      <c r="E952" t="s">
        <v>42</v>
      </c>
      <c r="F952" t="s">
        <v>43</v>
      </c>
      <c r="G952" t="s">
        <v>12005</v>
      </c>
      <c r="H952" t="s">
        <v>12006</v>
      </c>
      <c r="I952" t="s">
        <v>12007</v>
      </c>
      <c r="J952" t="s">
        <v>12008</v>
      </c>
      <c r="K952" t="s">
        <v>11737</v>
      </c>
      <c r="L952" t="s">
        <v>9733</v>
      </c>
      <c r="M952" t="s">
        <v>12009</v>
      </c>
      <c r="N952" t="s">
        <v>47</v>
      </c>
      <c r="O952" t="s">
        <v>12010</v>
      </c>
      <c r="P952" t="s">
        <v>11967</v>
      </c>
      <c r="Q952" t="s">
        <v>51</v>
      </c>
      <c r="R952" t="s">
        <v>51</v>
      </c>
      <c r="S952" t="s">
        <v>51</v>
      </c>
      <c r="T952" t="s">
        <v>11968</v>
      </c>
      <c r="U952" t="s">
        <v>11969</v>
      </c>
      <c r="V952" t="s">
        <v>11970</v>
      </c>
      <c r="W952" t="s">
        <v>11971</v>
      </c>
      <c r="X952" t="s">
        <v>11972</v>
      </c>
      <c r="Y952" t="s">
        <v>1036</v>
      </c>
      <c r="Z952" t="s">
        <v>11973</v>
      </c>
      <c r="AA952" t="s">
        <v>11974</v>
      </c>
      <c r="AB952" t="s">
        <v>9778</v>
      </c>
      <c r="AC952" t="s">
        <v>11975</v>
      </c>
      <c r="AD952" t="s">
        <v>11976</v>
      </c>
      <c r="AE952" t="s">
        <v>11991</v>
      </c>
      <c r="AF952" t="s">
        <v>10047</v>
      </c>
      <c r="AG952" t="s">
        <v>11975</v>
      </c>
      <c r="AH952" t="s">
        <v>11992</v>
      </c>
      <c r="AM952" t="s">
        <v>12011</v>
      </c>
    </row>
    <row r="953" spans="1:39">
      <c r="A953" t="s">
        <v>11960</v>
      </c>
      <c r="B953" t="s">
        <v>12012</v>
      </c>
      <c r="C953" t="s">
        <v>11689</v>
      </c>
      <c r="D953" t="s">
        <v>11690</v>
      </c>
      <c r="E953" t="s">
        <v>42</v>
      </c>
      <c r="F953" t="s">
        <v>43</v>
      </c>
      <c r="G953" t="s">
        <v>12013</v>
      </c>
      <c r="H953" t="s">
        <v>12014</v>
      </c>
      <c r="I953" t="s">
        <v>9859</v>
      </c>
      <c r="J953" t="s">
        <v>12015</v>
      </c>
      <c r="K953" t="s">
        <v>11737</v>
      </c>
      <c r="L953" t="s">
        <v>9733</v>
      </c>
      <c r="M953" t="s">
        <v>12016</v>
      </c>
      <c r="N953" t="s">
        <v>47</v>
      </c>
      <c r="O953" t="s">
        <v>9995</v>
      </c>
      <c r="P953" t="s">
        <v>11967</v>
      </c>
      <c r="Q953" t="s">
        <v>51</v>
      </c>
      <c r="R953" t="s">
        <v>51</v>
      </c>
      <c r="S953" t="s">
        <v>51</v>
      </c>
      <c r="T953" t="s">
        <v>11968</v>
      </c>
      <c r="U953" t="s">
        <v>11969</v>
      </c>
      <c r="V953" t="s">
        <v>11970</v>
      </c>
      <c r="W953" t="s">
        <v>11971</v>
      </c>
      <c r="X953" t="s">
        <v>11972</v>
      </c>
      <c r="Y953" t="s">
        <v>1036</v>
      </c>
      <c r="Z953" t="s">
        <v>11973</v>
      </c>
      <c r="AA953" t="s">
        <v>12001</v>
      </c>
      <c r="AB953" t="s">
        <v>9778</v>
      </c>
      <c r="AC953" t="s">
        <v>11975</v>
      </c>
      <c r="AD953" t="s">
        <v>11976</v>
      </c>
      <c r="AE953" t="s">
        <v>12017</v>
      </c>
      <c r="AF953" t="s">
        <v>9852</v>
      </c>
      <c r="AG953" t="s">
        <v>11975</v>
      </c>
      <c r="AH953" t="s">
        <v>12018</v>
      </c>
      <c r="AM953" t="s">
        <v>12019</v>
      </c>
    </row>
    <row r="954" spans="1:39">
      <c r="A954" t="s">
        <v>12020</v>
      </c>
      <c r="B954" t="s">
        <v>12021</v>
      </c>
      <c r="C954" t="s">
        <v>11689</v>
      </c>
      <c r="D954" t="s">
        <v>11690</v>
      </c>
      <c r="E954" t="s">
        <v>42</v>
      </c>
      <c r="F954" t="s">
        <v>43</v>
      </c>
      <c r="G954" t="s">
        <v>12022</v>
      </c>
      <c r="H954" t="s">
        <v>12023</v>
      </c>
      <c r="I954" t="s">
        <v>12024</v>
      </c>
      <c r="J954" t="s">
        <v>12025</v>
      </c>
      <c r="K954" t="s">
        <v>11737</v>
      </c>
      <c r="L954" t="s">
        <v>9733</v>
      </c>
      <c r="M954" t="s">
        <v>12026</v>
      </c>
      <c r="N954" t="s">
        <v>47</v>
      </c>
      <c r="O954" t="s">
        <v>12027</v>
      </c>
      <c r="P954" t="s">
        <v>11541</v>
      </c>
      <c r="Q954" t="s">
        <v>51</v>
      </c>
      <c r="R954" t="s">
        <v>333</v>
      </c>
      <c r="S954" t="s">
        <v>51</v>
      </c>
      <c r="T954" t="s">
        <v>10598</v>
      </c>
      <c r="U954" t="s">
        <v>12028</v>
      </c>
      <c r="V954" t="s">
        <v>12029</v>
      </c>
      <c r="X954" t="s">
        <v>11512</v>
      </c>
      <c r="Y954" t="s">
        <v>1385</v>
      </c>
      <c r="Z954" t="s">
        <v>11543</v>
      </c>
      <c r="AA954" t="s">
        <v>12030</v>
      </c>
      <c r="AB954" t="s">
        <v>9778</v>
      </c>
      <c r="AC954" t="s">
        <v>11545</v>
      </c>
      <c r="AD954" t="s">
        <v>12031</v>
      </c>
      <c r="AE954" t="s">
        <v>12030</v>
      </c>
      <c r="AF954" t="s">
        <v>9778</v>
      </c>
      <c r="AG954" t="s">
        <v>11545</v>
      </c>
      <c r="AH954" t="s">
        <v>12031</v>
      </c>
      <c r="AM954" t="s">
        <v>12032</v>
      </c>
    </row>
    <row r="955" spans="1:39">
      <c r="A955" t="s">
        <v>12020</v>
      </c>
      <c r="B955" t="s">
        <v>12033</v>
      </c>
      <c r="C955" t="s">
        <v>11689</v>
      </c>
      <c r="D955" t="s">
        <v>11690</v>
      </c>
      <c r="E955" t="s">
        <v>42</v>
      </c>
      <c r="F955" t="s">
        <v>43</v>
      </c>
      <c r="G955" t="s">
        <v>12034</v>
      </c>
      <c r="H955" t="s">
        <v>12035</v>
      </c>
      <c r="I955" t="s">
        <v>12036</v>
      </c>
      <c r="J955" t="s">
        <v>12037</v>
      </c>
      <c r="K955" t="s">
        <v>11737</v>
      </c>
      <c r="L955" t="s">
        <v>9733</v>
      </c>
      <c r="M955" t="s">
        <v>12038</v>
      </c>
      <c r="N955" t="s">
        <v>47</v>
      </c>
      <c r="O955" t="s">
        <v>12039</v>
      </c>
      <c r="P955" t="s">
        <v>11541</v>
      </c>
      <c r="Q955" t="s">
        <v>51</v>
      </c>
      <c r="R955" t="s">
        <v>333</v>
      </c>
      <c r="S955" t="s">
        <v>51</v>
      </c>
      <c r="T955" t="s">
        <v>10598</v>
      </c>
      <c r="U955" t="s">
        <v>12028</v>
      </c>
      <c r="V955" t="s">
        <v>12029</v>
      </c>
      <c r="X955" t="s">
        <v>11512</v>
      </c>
      <c r="Y955" t="s">
        <v>1385</v>
      </c>
      <c r="Z955" t="s">
        <v>11543</v>
      </c>
      <c r="AA955" t="s">
        <v>12030</v>
      </c>
      <c r="AB955" t="s">
        <v>9778</v>
      </c>
      <c r="AC955" t="s">
        <v>11545</v>
      </c>
      <c r="AD955" t="s">
        <v>12031</v>
      </c>
      <c r="AE955" t="s">
        <v>11544</v>
      </c>
      <c r="AF955" t="s">
        <v>12040</v>
      </c>
      <c r="AG955" t="s">
        <v>11545</v>
      </c>
      <c r="AH955" t="s">
        <v>12041</v>
      </c>
      <c r="AM955" t="s">
        <v>12042</v>
      </c>
    </row>
    <row r="956" spans="1:39">
      <c r="A956" t="s">
        <v>12020</v>
      </c>
      <c r="B956" t="s">
        <v>12043</v>
      </c>
      <c r="C956" t="s">
        <v>11689</v>
      </c>
      <c r="D956" t="s">
        <v>11690</v>
      </c>
      <c r="E956" t="s">
        <v>42</v>
      </c>
      <c r="F956" t="s">
        <v>43</v>
      </c>
      <c r="G956" t="s">
        <v>12044</v>
      </c>
      <c r="H956" t="s">
        <v>12045</v>
      </c>
      <c r="I956" t="s">
        <v>12046</v>
      </c>
      <c r="J956" t="s">
        <v>12047</v>
      </c>
      <c r="K956" t="s">
        <v>11737</v>
      </c>
      <c r="L956" t="s">
        <v>9733</v>
      </c>
      <c r="M956" t="s">
        <v>12048</v>
      </c>
      <c r="N956" t="s">
        <v>47</v>
      </c>
      <c r="O956" t="s">
        <v>12049</v>
      </c>
      <c r="P956" t="s">
        <v>11541</v>
      </c>
      <c r="Q956" t="s">
        <v>51</v>
      </c>
      <c r="R956" t="s">
        <v>333</v>
      </c>
      <c r="S956" t="s">
        <v>51</v>
      </c>
      <c r="T956" t="s">
        <v>10598</v>
      </c>
      <c r="U956" t="s">
        <v>12028</v>
      </c>
      <c r="V956" t="s">
        <v>12029</v>
      </c>
      <c r="X956" t="s">
        <v>11512</v>
      </c>
      <c r="Y956" t="s">
        <v>1385</v>
      </c>
      <c r="Z956" t="s">
        <v>11543</v>
      </c>
      <c r="AA956" t="s">
        <v>12030</v>
      </c>
      <c r="AB956" t="s">
        <v>9778</v>
      </c>
      <c r="AC956" t="s">
        <v>11545</v>
      </c>
      <c r="AD956" t="s">
        <v>12031</v>
      </c>
      <c r="AE956" t="s">
        <v>12030</v>
      </c>
      <c r="AF956" t="s">
        <v>9778</v>
      </c>
      <c r="AG956" t="s">
        <v>11545</v>
      </c>
      <c r="AH956" t="s">
        <v>12031</v>
      </c>
      <c r="AM956" t="s">
        <v>12050</v>
      </c>
    </row>
    <row r="957" spans="1:39">
      <c r="A957" t="s">
        <v>12020</v>
      </c>
      <c r="B957" t="s">
        <v>12051</v>
      </c>
      <c r="C957" t="s">
        <v>11689</v>
      </c>
      <c r="D957" t="s">
        <v>11690</v>
      </c>
      <c r="E957" t="s">
        <v>42</v>
      </c>
      <c r="F957" t="s">
        <v>43</v>
      </c>
      <c r="G957" t="s">
        <v>12052</v>
      </c>
      <c r="H957" t="s">
        <v>12053</v>
      </c>
      <c r="I957" t="s">
        <v>12054</v>
      </c>
      <c r="J957" t="s">
        <v>12055</v>
      </c>
      <c r="K957" t="s">
        <v>11737</v>
      </c>
      <c r="L957" t="s">
        <v>9733</v>
      </c>
      <c r="M957" t="s">
        <v>12056</v>
      </c>
      <c r="N957" t="s">
        <v>47</v>
      </c>
      <c r="O957" t="s">
        <v>12057</v>
      </c>
      <c r="P957" t="s">
        <v>11541</v>
      </c>
      <c r="Q957" t="s">
        <v>51</v>
      </c>
      <c r="R957" t="s">
        <v>333</v>
      </c>
      <c r="S957" t="s">
        <v>51</v>
      </c>
      <c r="T957" t="s">
        <v>10598</v>
      </c>
      <c r="U957" t="s">
        <v>12028</v>
      </c>
      <c r="V957" t="s">
        <v>12029</v>
      </c>
      <c r="X957" t="s">
        <v>11512</v>
      </c>
      <c r="Y957" t="s">
        <v>1385</v>
      </c>
      <c r="Z957" t="s">
        <v>11543</v>
      </c>
      <c r="AA957" t="s">
        <v>12030</v>
      </c>
      <c r="AB957" t="s">
        <v>9778</v>
      </c>
      <c r="AC957" t="s">
        <v>11545</v>
      </c>
      <c r="AD957" t="s">
        <v>12031</v>
      </c>
      <c r="AE957" t="s">
        <v>12030</v>
      </c>
      <c r="AF957" t="s">
        <v>9778</v>
      </c>
      <c r="AG957" t="s">
        <v>11545</v>
      </c>
      <c r="AH957" t="s">
        <v>12031</v>
      </c>
      <c r="AM957" t="s">
        <v>12058</v>
      </c>
    </row>
    <row r="958" spans="1:39">
      <c r="A958" t="s">
        <v>12059</v>
      </c>
      <c r="B958" t="s">
        <v>12060</v>
      </c>
      <c r="C958" t="s">
        <v>11689</v>
      </c>
      <c r="D958" t="s">
        <v>11690</v>
      </c>
      <c r="E958" t="s">
        <v>42</v>
      </c>
      <c r="F958" t="s">
        <v>43</v>
      </c>
      <c r="G958" t="s">
        <v>12061</v>
      </c>
      <c r="H958" t="s">
        <v>12062</v>
      </c>
      <c r="I958" t="s">
        <v>12063</v>
      </c>
      <c r="J958" t="s">
        <v>12064</v>
      </c>
      <c r="K958" t="s">
        <v>11737</v>
      </c>
      <c r="L958" t="s">
        <v>9733</v>
      </c>
      <c r="M958" t="s">
        <v>12065</v>
      </c>
      <c r="N958" t="s">
        <v>47</v>
      </c>
      <c r="O958" t="s">
        <v>12066</v>
      </c>
      <c r="P958" t="s">
        <v>12067</v>
      </c>
      <c r="Q958" t="s">
        <v>51</v>
      </c>
      <c r="R958" t="s">
        <v>51</v>
      </c>
      <c r="S958" t="s">
        <v>333</v>
      </c>
      <c r="T958" t="s">
        <v>12068</v>
      </c>
      <c r="U958" t="s">
        <v>12069</v>
      </c>
      <c r="V958" t="s">
        <v>12070</v>
      </c>
      <c r="X958" t="s">
        <v>404</v>
      </c>
      <c r="Y958" t="s">
        <v>103</v>
      </c>
      <c r="Z958" t="s">
        <v>12071</v>
      </c>
      <c r="AA958" t="s">
        <v>12072</v>
      </c>
      <c r="AB958" t="s">
        <v>12073</v>
      </c>
      <c r="AC958" t="s">
        <v>12074</v>
      </c>
      <c r="AD958" t="s">
        <v>12075</v>
      </c>
      <c r="AE958" t="s">
        <v>12076</v>
      </c>
      <c r="AF958" t="s">
        <v>12077</v>
      </c>
      <c r="AG958" t="s">
        <v>12074</v>
      </c>
      <c r="AH958" t="s">
        <v>12078</v>
      </c>
      <c r="AM958" t="s">
        <v>12079</v>
      </c>
    </row>
    <row r="959" spans="1:39">
      <c r="A959" t="s">
        <v>12059</v>
      </c>
      <c r="B959" t="s">
        <v>12080</v>
      </c>
      <c r="C959" t="s">
        <v>11689</v>
      </c>
      <c r="D959" t="s">
        <v>11690</v>
      </c>
      <c r="E959" t="s">
        <v>89</v>
      </c>
      <c r="F959" t="s">
        <v>43</v>
      </c>
      <c r="G959" t="s">
        <v>12081</v>
      </c>
      <c r="H959" t="s">
        <v>12082</v>
      </c>
      <c r="I959" t="s">
        <v>12083</v>
      </c>
      <c r="J959" t="s">
        <v>10337</v>
      </c>
      <c r="K959" t="s">
        <v>12084</v>
      </c>
      <c r="L959" t="s">
        <v>9711</v>
      </c>
      <c r="M959" t="s">
        <v>12085</v>
      </c>
      <c r="N959" t="s">
        <v>47</v>
      </c>
      <c r="O959" t="s">
        <v>12086</v>
      </c>
      <c r="P959" t="s">
        <v>12067</v>
      </c>
      <c r="Q959" t="s">
        <v>51</v>
      </c>
      <c r="R959" t="s">
        <v>51</v>
      </c>
      <c r="S959" t="s">
        <v>333</v>
      </c>
      <c r="T959" t="s">
        <v>12087</v>
      </c>
      <c r="U959" t="s">
        <v>12069</v>
      </c>
      <c r="V959" t="s">
        <v>12070</v>
      </c>
      <c r="X959" t="s">
        <v>404</v>
      </c>
      <c r="Y959" t="s">
        <v>103</v>
      </c>
      <c r="Z959" t="s">
        <v>12071</v>
      </c>
      <c r="AA959" t="s">
        <v>12072</v>
      </c>
      <c r="AB959" t="s">
        <v>12088</v>
      </c>
      <c r="AC959" t="s">
        <v>12074</v>
      </c>
      <c r="AD959" t="s">
        <v>12075</v>
      </c>
      <c r="AE959" t="s">
        <v>12089</v>
      </c>
      <c r="AF959" t="s">
        <v>12090</v>
      </c>
      <c r="AG959" t="s">
        <v>12091</v>
      </c>
      <c r="AH959" t="s">
        <v>12092</v>
      </c>
      <c r="AM959" t="s">
        <v>12093</v>
      </c>
    </row>
    <row r="960" spans="1:39">
      <c r="A960" t="s">
        <v>12059</v>
      </c>
      <c r="B960" t="s">
        <v>12094</v>
      </c>
      <c r="C960" t="s">
        <v>11689</v>
      </c>
      <c r="D960" t="s">
        <v>11690</v>
      </c>
      <c r="E960" t="s">
        <v>89</v>
      </c>
      <c r="F960" t="s">
        <v>43</v>
      </c>
      <c r="G960" t="s">
        <v>12095</v>
      </c>
      <c r="H960" t="s">
        <v>12096</v>
      </c>
      <c r="I960" t="s">
        <v>9708</v>
      </c>
      <c r="J960" t="s">
        <v>12097</v>
      </c>
      <c r="K960" t="s">
        <v>12098</v>
      </c>
      <c r="L960" t="s">
        <v>9862</v>
      </c>
      <c r="M960" t="s">
        <v>12099</v>
      </c>
      <c r="N960" t="s">
        <v>47</v>
      </c>
      <c r="O960" t="s">
        <v>12100</v>
      </c>
      <c r="P960" t="s">
        <v>12067</v>
      </c>
      <c r="Q960" t="s">
        <v>51</v>
      </c>
      <c r="R960" t="s">
        <v>51</v>
      </c>
      <c r="S960" t="s">
        <v>333</v>
      </c>
      <c r="T960" t="s">
        <v>12101</v>
      </c>
      <c r="U960" t="s">
        <v>12069</v>
      </c>
      <c r="V960" t="s">
        <v>12070</v>
      </c>
      <c r="X960" t="s">
        <v>404</v>
      </c>
      <c r="Y960" t="s">
        <v>103</v>
      </c>
      <c r="Z960" t="s">
        <v>12071</v>
      </c>
      <c r="AA960" t="s">
        <v>12102</v>
      </c>
      <c r="AB960" t="s">
        <v>12103</v>
      </c>
      <c r="AC960" t="s">
        <v>12074</v>
      </c>
      <c r="AD960" t="s">
        <v>12104</v>
      </c>
      <c r="AE960" t="s">
        <v>12105</v>
      </c>
      <c r="AF960" t="s">
        <v>12106</v>
      </c>
      <c r="AG960" t="s">
        <v>12107</v>
      </c>
      <c r="AH960" t="s">
        <v>12078</v>
      </c>
      <c r="AM960" t="s">
        <v>12108</v>
      </c>
    </row>
    <row r="961" spans="1:39">
      <c r="A961" t="s">
        <v>12059</v>
      </c>
      <c r="B961" t="s">
        <v>12109</v>
      </c>
      <c r="C961" t="s">
        <v>11689</v>
      </c>
      <c r="D961" t="s">
        <v>11690</v>
      </c>
      <c r="E961" t="s">
        <v>89</v>
      </c>
      <c r="F961" t="s">
        <v>43</v>
      </c>
      <c r="G961" t="s">
        <v>12110</v>
      </c>
      <c r="H961" t="s">
        <v>12111</v>
      </c>
      <c r="I961" t="s">
        <v>9894</v>
      </c>
      <c r="J961" t="s">
        <v>11861</v>
      </c>
      <c r="K961" t="s">
        <v>11829</v>
      </c>
      <c r="L961" t="s">
        <v>9862</v>
      </c>
      <c r="M961" t="s">
        <v>12112</v>
      </c>
      <c r="N961" t="s">
        <v>47</v>
      </c>
      <c r="O961" t="s">
        <v>11697</v>
      </c>
      <c r="P961" t="s">
        <v>12067</v>
      </c>
      <c r="Q961" t="s">
        <v>51</v>
      </c>
      <c r="R961" t="s">
        <v>51</v>
      </c>
      <c r="S961" t="s">
        <v>333</v>
      </c>
      <c r="T961" t="s">
        <v>12113</v>
      </c>
      <c r="U961" t="s">
        <v>12069</v>
      </c>
      <c r="V961" t="s">
        <v>12070</v>
      </c>
      <c r="X961" t="s">
        <v>404</v>
      </c>
      <c r="Y961" t="s">
        <v>103</v>
      </c>
      <c r="Z961" t="s">
        <v>12071</v>
      </c>
      <c r="AA961" t="s">
        <v>12072</v>
      </c>
      <c r="AB961" t="s">
        <v>12114</v>
      </c>
      <c r="AC961" t="s">
        <v>12074</v>
      </c>
      <c r="AD961" t="s">
        <v>12075</v>
      </c>
      <c r="AE961" t="s">
        <v>12115</v>
      </c>
      <c r="AF961" t="s">
        <v>12116</v>
      </c>
      <c r="AG961" t="s">
        <v>12117</v>
      </c>
      <c r="AH961" t="s">
        <v>12118</v>
      </c>
      <c r="AM961" t="s">
        <v>12119</v>
      </c>
    </row>
    <row r="962" spans="1:39">
      <c r="A962" t="s">
        <v>12059</v>
      </c>
      <c r="B962" t="s">
        <v>12120</v>
      </c>
      <c r="C962" t="s">
        <v>11689</v>
      </c>
      <c r="D962" t="s">
        <v>11690</v>
      </c>
      <c r="E962" t="s">
        <v>89</v>
      </c>
      <c r="F962" t="s">
        <v>43</v>
      </c>
      <c r="G962" t="s">
        <v>12121</v>
      </c>
      <c r="H962" t="s">
        <v>12122</v>
      </c>
      <c r="I962" t="s">
        <v>9926</v>
      </c>
      <c r="J962" t="s">
        <v>12123</v>
      </c>
      <c r="K962" t="s">
        <v>11829</v>
      </c>
      <c r="L962" t="s">
        <v>9862</v>
      </c>
      <c r="M962" t="s">
        <v>12124</v>
      </c>
      <c r="N962" t="s">
        <v>47</v>
      </c>
      <c r="O962" t="s">
        <v>12125</v>
      </c>
      <c r="P962" t="s">
        <v>12067</v>
      </c>
      <c r="Q962" t="s">
        <v>51</v>
      </c>
      <c r="R962" t="s">
        <v>51</v>
      </c>
      <c r="S962" t="s">
        <v>333</v>
      </c>
      <c r="T962" t="s">
        <v>12101</v>
      </c>
      <c r="U962" t="s">
        <v>12069</v>
      </c>
      <c r="V962" t="s">
        <v>12070</v>
      </c>
      <c r="X962" t="s">
        <v>404</v>
      </c>
      <c r="Y962" t="s">
        <v>103</v>
      </c>
      <c r="Z962" t="s">
        <v>12071</v>
      </c>
      <c r="AA962" t="s">
        <v>12072</v>
      </c>
      <c r="AB962" t="s">
        <v>12073</v>
      </c>
      <c r="AC962" t="s">
        <v>12074</v>
      </c>
      <c r="AD962" t="s">
        <v>12075</v>
      </c>
      <c r="AE962" t="s">
        <v>12089</v>
      </c>
      <c r="AF962" t="s">
        <v>12126</v>
      </c>
      <c r="AG962" t="s">
        <v>12127</v>
      </c>
      <c r="AH962" t="s">
        <v>12092</v>
      </c>
      <c r="AM962" t="s">
        <v>12128</v>
      </c>
    </row>
    <row r="963" spans="1:39">
      <c r="A963" t="s">
        <v>12059</v>
      </c>
      <c r="B963" t="s">
        <v>12129</v>
      </c>
      <c r="C963" t="s">
        <v>11689</v>
      </c>
      <c r="D963" t="s">
        <v>11690</v>
      </c>
      <c r="E963" t="s">
        <v>89</v>
      </c>
      <c r="F963" t="s">
        <v>43</v>
      </c>
      <c r="G963" t="s">
        <v>12130</v>
      </c>
      <c r="H963" t="s">
        <v>12131</v>
      </c>
      <c r="I963" t="s">
        <v>9926</v>
      </c>
      <c r="J963" t="s">
        <v>12132</v>
      </c>
      <c r="K963" t="s">
        <v>11721</v>
      </c>
      <c r="L963" t="s">
        <v>9711</v>
      </c>
      <c r="M963" t="s">
        <v>12133</v>
      </c>
      <c r="N963" t="s">
        <v>47</v>
      </c>
      <c r="O963" t="s">
        <v>12134</v>
      </c>
      <c r="P963" t="s">
        <v>12067</v>
      </c>
      <c r="Q963" t="s">
        <v>51</v>
      </c>
      <c r="R963" t="s">
        <v>51</v>
      </c>
      <c r="S963" t="s">
        <v>333</v>
      </c>
      <c r="T963" t="s">
        <v>12068</v>
      </c>
      <c r="U963" t="s">
        <v>12069</v>
      </c>
      <c r="V963" t="s">
        <v>12070</v>
      </c>
      <c r="X963" t="s">
        <v>404</v>
      </c>
      <c r="Y963" t="s">
        <v>103</v>
      </c>
      <c r="Z963" t="s">
        <v>12071</v>
      </c>
      <c r="AA963" t="s">
        <v>12072</v>
      </c>
      <c r="AB963" t="s">
        <v>12073</v>
      </c>
      <c r="AC963" t="s">
        <v>12074</v>
      </c>
      <c r="AD963" t="s">
        <v>12075</v>
      </c>
      <c r="AE963" t="s">
        <v>12076</v>
      </c>
      <c r="AF963" t="s">
        <v>12135</v>
      </c>
      <c r="AG963" t="s">
        <v>12074</v>
      </c>
      <c r="AH963" t="s">
        <v>12078</v>
      </c>
      <c r="AM963" t="s">
        <v>12136</v>
      </c>
    </row>
    <row r="964" spans="1:39">
      <c r="A964" t="s">
        <v>12137</v>
      </c>
      <c r="B964" t="s">
        <v>12138</v>
      </c>
      <c r="C964" t="s">
        <v>11689</v>
      </c>
      <c r="D964" t="s">
        <v>11690</v>
      </c>
      <c r="E964" t="s">
        <v>89</v>
      </c>
      <c r="F964" t="s">
        <v>43</v>
      </c>
      <c r="G964" t="s">
        <v>12139</v>
      </c>
      <c r="H964" t="s">
        <v>12140</v>
      </c>
      <c r="I964" t="s">
        <v>9844</v>
      </c>
      <c r="J964" t="s">
        <v>12141</v>
      </c>
      <c r="K964" t="s">
        <v>12084</v>
      </c>
      <c r="L964" t="s">
        <v>9711</v>
      </c>
      <c r="M964" t="s">
        <v>12142</v>
      </c>
      <c r="N964" t="s">
        <v>47</v>
      </c>
      <c r="O964" t="s">
        <v>12143</v>
      </c>
      <c r="P964" t="s">
        <v>12144</v>
      </c>
      <c r="Q964" t="s">
        <v>51</v>
      </c>
      <c r="R964" t="s">
        <v>51</v>
      </c>
      <c r="S964" t="s">
        <v>51</v>
      </c>
      <c r="T964" t="s">
        <v>10443</v>
      </c>
      <c r="U964" t="s">
        <v>12145</v>
      </c>
      <c r="V964" t="s">
        <v>12146</v>
      </c>
      <c r="X964" t="s">
        <v>12147</v>
      </c>
      <c r="Y964" t="s">
        <v>492</v>
      </c>
      <c r="Z964" t="s">
        <v>12148</v>
      </c>
      <c r="AA964" t="s">
        <v>12149</v>
      </c>
      <c r="AB964" t="s">
        <v>9889</v>
      </c>
      <c r="AC964" t="s">
        <v>12150</v>
      </c>
      <c r="AD964" t="s">
        <v>12151</v>
      </c>
      <c r="AE964" t="s">
        <v>12152</v>
      </c>
      <c r="AF964" t="s">
        <v>9889</v>
      </c>
      <c r="AG964" t="s">
        <v>12150</v>
      </c>
      <c r="AH964" t="s">
        <v>12153</v>
      </c>
      <c r="AM964" t="s">
        <v>12154</v>
      </c>
    </row>
    <row r="965" spans="1:39">
      <c r="A965" t="s">
        <v>12155</v>
      </c>
      <c r="B965" t="s">
        <v>12156</v>
      </c>
      <c r="C965" t="s">
        <v>11689</v>
      </c>
      <c r="D965" t="s">
        <v>11690</v>
      </c>
      <c r="E965" t="s">
        <v>42</v>
      </c>
      <c r="F965" t="s">
        <v>43</v>
      </c>
      <c r="G965" t="s">
        <v>12157</v>
      </c>
      <c r="H965" t="s">
        <v>12158</v>
      </c>
      <c r="I965" t="s">
        <v>9894</v>
      </c>
      <c r="J965" t="s">
        <v>12159</v>
      </c>
      <c r="K965" t="s">
        <v>11737</v>
      </c>
      <c r="L965" t="s">
        <v>9733</v>
      </c>
      <c r="M965" t="s">
        <v>12160</v>
      </c>
      <c r="N965" t="s">
        <v>47</v>
      </c>
      <c r="O965" t="s">
        <v>12161</v>
      </c>
      <c r="P965" t="s">
        <v>12162</v>
      </c>
      <c r="Q965" t="s">
        <v>51</v>
      </c>
      <c r="R965" t="s">
        <v>51</v>
      </c>
      <c r="S965" t="s">
        <v>51</v>
      </c>
      <c r="T965" t="s">
        <v>11028</v>
      </c>
      <c r="U965" t="s">
        <v>12163</v>
      </c>
      <c r="V965" t="s">
        <v>12164</v>
      </c>
      <c r="X965" t="s">
        <v>12165</v>
      </c>
      <c r="Y965" t="s">
        <v>389</v>
      </c>
      <c r="Z965" t="s">
        <v>12166</v>
      </c>
      <c r="AA965" t="s">
        <v>12167</v>
      </c>
      <c r="AB965" t="s">
        <v>9778</v>
      </c>
      <c r="AC965" t="s">
        <v>12168</v>
      </c>
      <c r="AD965" t="s">
        <v>12169</v>
      </c>
      <c r="AE965" t="s">
        <v>12170</v>
      </c>
      <c r="AF965" t="s">
        <v>12171</v>
      </c>
      <c r="AG965" t="s">
        <v>12172</v>
      </c>
      <c r="AH965" t="s">
        <v>12173</v>
      </c>
      <c r="AM965" t="s">
        <v>12174</v>
      </c>
    </row>
    <row r="966" spans="1:39">
      <c r="A966" t="s">
        <v>12175</v>
      </c>
      <c r="B966" t="s">
        <v>12176</v>
      </c>
      <c r="C966" t="s">
        <v>11689</v>
      </c>
      <c r="D966" t="s">
        <v>11690</v>
      </c>
      <c r="E966" t="s">
        <v>89</v>
      </c>
      <c r="F966" t="s">
        <v>43</v>
      </c>
      <c r="G966" t="s">
        <v>12177</v>
      </c>
      <c r="H966" t="s">
        <v>12178</v>
      </c>
      <c r="I966" t="s">
        <v>12179</v>
      </c>
      <c r="J966" t="s">
        <v>12180</v>
      </c>
      <c r="K966" t="s">
        <v>11721</v>
      </c>
      <c r="L966" t="s">
        <v>9711</v>
      </c>
      <c r="M966" t="s">
        <v>12181</v>
      </c>
      <c r="N966" t="s">
        <v>47</v>
      </c>
      <c r="O966" t="s">
        <v>5201</v>
      </c>
      <c r="P966" t="s">
        <v>12182</v>
      </c>
      <c r="Q966" t="s">
        <v>51</v>
      </c>
      <c r="R966" t="s">
        <v>51</v>
      </c>
      <c r="S966" t="s">
        <v>51</v>
      </c>
      <c r="T966" t="s">
        <v>10528</v>
      </c>
      <c r="U966" t="s">
        <v>12183</v>
      </c>
      <c r="V966" t="s">
        <v>12184</v>
      </c>
      <c r="X966" t="s">
        <v>12185</v>
      </c>
      <c r="Y966" t="s">
        <v>1402</v>
      </c>
      <c r="Z966" t="s">
        <v>214</v>
      </c>
      <c r="AA966" t="s">
        <v>12186</v>
      </c>
      <c r="AB966" t="s">
        <v>12187</v>
      </c>
      <c r="AC966" t="s">
        <v>12188</v>
      </c>
      <c r="AD966" t="s">
        <v>12189</v>
      </c>
      <c r="AE966" t="s">
        <v>12190</v>
      </c>
      <c r="AF966" t="s">
        <v>12191</v>
      </c>
      <c r="AG966" t="s">
        <v>12188</v>
      </c>
      <c r="AH966" t="s">
        <v>12192</v>
      </c>
      <c r="AL966" t="s">
        <v>12193</v>
      </c>
      <c r="AM966" t="s">
        <v>12194</v>
      </c>
    </row>
    <row r="967" spans="1:39">
      <c r="A967" t="s">
        <v>12195</v>
      </c>
      <c r="B967" t="s">
        <v>12196</v>
      </c>
      <c r="C967" t="s">
        <v>11689</v>
      </c>
      <c r="D967" t="s">
        <v>11690</v>
      </c>
      <c r="E967" t="s">
        <v>42</v>
      </c>
      <c r="F967" t="s">
        <v>7407</v>
      </c>
      <c r="G967" t="s">
        <v>12197</v>
      </c>
      <c r="H967" t="s">
        <v>12198</v>
      </c>
      <c r="I967" t="s">
        <v>12199</v>
      </c>
      <c r="J967" t="s">
        <v>12200</v>
      </c>
      <c r="K967" t="s">
        <v>11862</v>
      </c>
      <c r="L967" t="s">
        <v>9733</v>
      </c>
      <c r="M967" t="s">
        <v>12201</v>
      </c>
      <c r="N967" t="s">
        <v>47</v>
      </c>
      <c r="O967" t="s">
        <v>3950</v>
      </c>
      <c r="P967" t="s">
        <v>12202</v>
      </c>
      <c r="Q967" t="s">
        <v>51</v>
      </c>
      <c r="R967" t="s">
        <v>51</v>
      </c>
      <c r="S967" t="s">
        <v>51</v>
      </c>
      <c r="T967" t="s">
        <v>11028</v>
      </c>
      <c r="U967" t="s">
        <v>12203</v>
      </c>
      <c r="V967" t="s">
        <v>12204</v>
      </c>
      <c r="X967" t="s">
        <v>12205</v>
      </c>
      <c r="Y967" t="s">
        <v>431</v>
      </c>
      <c r="Z967" t="s">
        <v>12206</v>
      </c>
      <c r="AA967" t="s">
        <v>12207</v>
      </c>
      <c r="AB967" t="s">
        <v>12208</v>
      </c>
      <c r="AC967" t="s">
        <v>12209</v>
      </c>
      <c r="AD967" t="s">
        <v>12210</v>
      </c>
      <c r="AE967" t="s">
        <v>12211</v>
      </c>
      <c r="AF967" t="s">
        <v>12212</v>
      </c>
      <c r="AG967" t="s">
        <v>12209</v>
      </c>
      <c r="AH967" t="s">
        <v>12213</v>
      </c>
      <c r="AI967" t="s">
        <v>12214</v>
      </c>
      <c r="AJ967" t="s">
        <v>12215</v>
      </c>
      <c r="AK967" t="s">
        <v>12216</v>
      </c>
      <c r="AM967" t="s">
        <v>12217</v>
      </c>
    </row>
    <row r="968" spans="1:39">
      <c r="A968" t="s">
        <v>12218</v>
      </c>
      <c r="B968" t="s">
        <v>12219</v>
      </c>
      <c r="C968" t="s">
        <v>11689</v>
      </c>
      <c r="D968" t="s">
        <v>11690</v>
      </c>
      <c r="E968" t="s">
        <v>89</v>
      </c>
      <c r="F968" t="s">
        <v>43</v>
      </c>
      <c r="G968" t="s">
        <v>12220</v>
      </c>
      <c r="H968" t="s">
        <v>12221</v>
      </c>
      <c r="I968" t="s">
        <v>11883</v>
      </c>
      <c r="J968" t="s">
        <v>12222</v>
      </c>
      <c r="K968" t="s">
        <v>11721</v>
      </c>
      <c r="L968" t="s">
        <v>9711</v>
      </c>
      <c r="M968" t="s">
        <v>12223</v>
      </c>
      <c r="N968" t="s">
        <v>47</v>
      </c>
      <c r="O968" t="s">
        <v>12224</v>
      </c>
      <c r="P968" t="s">
        <v>12225</v>
      </c>
      <c r="Q968" t="s">
        <v>51</v>
      </c>
      <c r="R968" t="s">
        <v>51</v>
      </c>
      <c r="S968" t="s">
        <v>51</v>
      </c>
      <c r="T968" t="s">
        <v>10865</v>
      </c>
      <c r="U968" t="s">
        <v>12226</v>
      </c>
      <c r="V968" t="s">
        <v>12227</v>
      </c>
      <c r="W968" t="s">
        <v>1107</v>
      </c>
      <c r="X968" t="s">
        <v>11745</v>
      </c>
      <c r="Y968" t="s">
        <v>266</v>
      </c>
      <c r="Z968" t="s">
        <v>1723</v>
      </c>
      <c r="AA968" t="s">
        <v>12228</v>
      </c>
      <c r="AB968" t="s">
        <v>12229</v>
      </c>
      <c r="AC968" t="s">
        <v>12230</v>
      </c>
      <c r="AD968" t="s">
        <v>12231</v>
      </c>
      <c r="AE968" t="s">
        <v>12232</v>
      </c>
      <c r="AF968" t="s">
        <v>12233</v>
      </c>
      <c r="AG968" t="s">
        <v>12234</v>
      </c>
      <c r="AH968" t="s">
        <v>12235</v>
      </c>
      <c r="AM968" t="s">
        <v>12236</v>
      </c>
    </row>
    <row r="969" spans="1:39">
      <c r="A969" t="s">
        <v>12237</v>
      </c>
      <c r="B969" t="s">
        <v>12238</v>
      </c>
      <c r="C969" t="s">
        <v>11689</v>
      </c>
      <c r="D969" t="s">
        <v>11690</v>
      </c>
      <c r="E969" t="s">
        <v>89</v>
      </c>
      <c r="F969" t="s">
        <v>43</v>
      </c>
      <c r="G969" t="s">
        <v>12239</v>
      </c>
      <c r="H969" t="s">
        <v>12240</v>
      </c>
      <c r="I969" t="s">
        <v>12241</v>
      </c>
      <c r="J969" t="s">
        <v>12242</v>
      </c>
      <c r="K969" t="s">
        <v>12084</v>
      </c>
      <c r="L969" t="s">
        <v>9711</v>
      </c>
      <c r="M969" t="s">
        <v>12243</v>
      </c>
      <c r="N969" t="s">
        <v>47</v>
      </c>
      <c r="O969" t="s">
        <v>1770</v>
      </c>
      <c r="P969" t="s">
        <v>12244</v>
      </c>
      <c r="Q969" t="s">
        <v>51</v>
      </c>
      <c r="R969" t="s">
        <v>333</v>
      </c>
      <c r="S969" t="s">
        <v>51</v>
      </c>
      <c r="T969" t="s">
        <v>12245</v>
      </c>
      <c r="U969" t="s">
        <v>12246</v>
      </c>
      <c r="V969" t="s">
        <v>12247</v>
      </c>
      <c r="X969" t="s">
        <v>12248</v>
      </c>
      <c r="Y969" t="s">
        <v>266</v>
      </c>
      <c r="Z969" t="s">
        <v>214</v>
      </c>
      <c r="AA969" t="s">
        <v>12249</v>
      </c>
      <c r="AB969" t="s">
        <v>9778</v>
      </c>
      <c r="AC969" t="s">
        <v>12250</v>
      </c>
      <c r="AD969" t="s">
        <v>12251</v>
      </c>
      <c r="AE969" t="s">
        <v>12252</v>
      </c>
      <c r="AF969" t="s">
        <v>12253</v>
      </c>
      <c r="AG969" t="s">
        <v>12254</v>
      </c>
      <c r="AH969" t="s">
        <v>12255</v>
      </c>
      <c r="AL969" t="s">
        <v>12256</v>
      </c>
      <c r="AM969" t="s">
        <v>12257</v>
      </c>
    </row>
    <row r="970" spans="1:39">
      <c r="A970" t="s">
        <v>12258</v>
      </c>
      <c r="B970" t="s">
        <v>12259</v>
      </c>
      <c r="C970" t="s">
        <v>11689</v>
      </c>
      <c r="D970" t="s">
        <v>11690</v>
      </c>
      <c r="E970" t="s">
        <v>42</v>
      </c>
      <c r="F970" t="s">
        <v>43</v>
      </c>
      <c r="G970" t="s">
        <v>12260</v>
      </c>
      <c r="H970" t="s">
        <v>12261</v>
      </c>
      <c r="I970" t="s">
        <v>9818</v>
      </c>
      <c r="J970" t="s">
        <v>12262</v>
      </c>
      <c r="K970" t="s">
        <v>11737</v>
      </c>
      <c r="L970" t="s">
        <v>9733</v>
      </c>
      <c r="M970" t="s">
        <v>12263</v>
      </c>
      <c r="N970" t="s">
        <v>47</v>
      </c>
      <c r="O970" t="s">
        <v>9995</v>
      </c>
      <c r="P970" t="s">
        <v>12264</v>
      </c>
      <c r="Q970" t="s">
        <v>51</v>
      </c>
      <c r="R970" t="s">
        <v>51</v>
      </c>
      <c r="S970" t="s">
        <v>51</v>
      </c>
      <c r="T970" t="s">
        <v>10179</v>
      </c>
      <c r="U970" t="s">
        <v>12265</v>
      </c>
      <c r="V970" t="s">
        <v>12266</v>
      </c>
      <c r="X970" t="s">
        <v>12267</v>
      </c>
      <c r="Y970" t="s">
        <v>103</v>
      </c>
      <c r="Z970" t="s">
        <v>12268</v>
      </c>
      <c r="AA970" t="s">
        <v>12269</v>
      </c>
      <c r="AB970" t="s">
        <v>9778</v>
      </c>
      <c r="AC970" t="s">
        <v>12270</v>
      </c>
      <c r="AD970" t="s">
        <v>12271</v>
      </c>
      <c r="AE970" t="s">
        <v>12272</v>
      </c>
      <c r="AF970" t="s">
        <v>12273</v>
      </c>
      <c r="AG970" t="s">
        <v>12270</v>
      </c>
      <c r="AH970" t="s">
        <v>12274</v>
      </c>
      <c r="AM970" t="s">
        <v>12275</v>
      </c>
    </row>
    <row r="971" spans="1:39">
      <c r="A971" t="s">
        <v>12276</v>
      </c>
      <c r="B971" t="s">
        <v>12277</v>
      </c>
      <c r="C971" t="s">
        <v>11689</v>
      </c>
      <c r="D971" t="s">
        <v>11690</v>
      </c>
      <c r="E971" t="s">
        <v>42</v>
      </c>
      <c r="F971" t="s">
        <v>43</v>
      </c>
      <c r="G971" t="s">
        <v>12278</v>
      </c>
      <c r="H971" t="s">
        <v>12279</v>
      </c>
      <c r="I971" t="s">
        <v>9818</v>
      </c>
      <c r="J971" t="s">
        <v>12280</v>
      </c>
      <c r="K971" t="s">
        <v>11737</v>
      </c>
      <c r="L971" t="s">
        <v>9733</v>
      </c>
      <c r="M971" t="s">
        <v>12281</v>
      </c>
      <c r="N971" t="s">
        <v>47</v>
      </c>
      <c r="O971" t="s">
        <v>12282</v>
      </c>
      <c r="P971" t="s">
        <v>12283</v>
      </c>
      <c r="Q971" t="s">
        <v>51</v>
      </c>
      <c r="R971" t="s">
        <v>51</v>
      </c>
      <c r="S971" t="s">
        <v>51</v>
      </c>
      <c r="T971" t="s">
        <v>12245</v>
      </c>
      <c r="V971" t="s">
        <v>12284</v>
      </c>
      <c r="X971" t="s">
        <v>11482</v>
      </c>
      <c r="Y971" t="s">
        <v>103</v>
      </c>
      <c r="Z971" t="s">
        <v>12285</v>
      </c>
      <c r="AA971" t="s">
        <v>12286</v>
      </c>
      <c r="AB971" t="s">
        <v>9778</v>
      </c>
      <c r="AC971" t="s">
        <v>12287</v>
      </c>
      <c r="AD971" t="s">
        <v>12288</v>
      </c>
      <c r="AE971" t="s">
        <v>12289</v>
      </c>
      <c r="AF971" t="s">
        <v>12290</v>
      </c>
      <c r="AG971" t="s">
        <v>12287</v>
      </c>
      <c r="AH971" t="s">
        <v>12291</v>
      </c>
      <c r="AM971" t="s">
        <v>12292</v>
      </c>
    </row>
    <row r="972" spans="1:39">
      <c r="A972" t="s">
        <v>12276</v>
      </c>
      <c r="B972" t="s">
        <v>12293</v>
      </c>
      <c r="C972" t="s">
        <v>11689</v>
      </c>
      <c r="D972" t="s">
        <v>11690</v>
      </c>
      <c r="E972" t="s">
        <v>42</v>
      </c>
      <c r="F972" t="s">
        <v>43</v>
      </c>
      <c r="G972" t="s">
        <v>12294</v>
      </c>
      <c r="H972" t="s">
        <v>12295</v>
      </c>
      <c r="I972" t="s">
        <v>12296</v>
      </c>
      <c r="J972" t="s">
        <v>12297</v>
      </c>
      <c r="K972" t="s">
        <v>11737</v>
      </c>
      <c r="L972" t="s">
        <v>9733</v>
      </c>
      <c r="M972" t="s">
        <v>12298</v>
      </c>
      <c r="N972" t="s">
        <v>47</v>
      </c>
      <c r="O972" t="s">
        <v>12299</v>
      </c>
      <c r="P972" t="s">
        <v>12283</v>
      </c>
      <c r="Q972" t="s">
        <v>51</v>
      </c>
      <c r="R972" t="s">
        <v>51</v>
      </c>
      <c r="S972" t="s">
        <v>51</v>
      </c>
      <c r="T972" t="s">
        <v>12245</v>
      </c>
      <c r="V972" t="s">
        <v>12284</v>
      </c>
      <c r="X972" t="s">
        <v>11482</v>
      </c>
      <c r="Y972" t="s">
        <v>103</v>
      </c>
      <c r="Z972" t="s">
        <v>12285</v>
      </c>
      <c r="AA972" t="s">
        <v>12286</v>
      </c>
      <c r="AB972" t="s">
        <v>9778</v>
      </c>
      <c r="AC972" t="s">
        <v>12287</v>
      </c>
      <c r="AD972" t="s">
        <v>12288</v>
      </c>
      <c r="AE972" t="s">
        <v>12300</v>
      </c>
      <c r="AF972" t="s">
        <v>12301</v>
      </c>
      <c r="AG972" t="s">
        <v>12287</v>
      </c>
      <c r="AH972" t="s">
        <v>12302</v>
      </c>
      <c r="AM972" t="s">
        <v>12303</v>
      </c>
    </row>
    <row r="973" spans="1:39">
      <c r="A973" t="s">
        <v>12304</v>
      </c>
      <c r="B973" t="s">
        <v>12305</v>
      </c>
      <c r="C973" t="s">
        <v>11689</v>
      </c>
      <c r="D973" t="s">
        <v>11690</v>
      </c>
      <c r="E973" t="s">
        <v>42</v>
      </c>
      <c r="F973" t="s">
        <v>43</v>
      </c>
      <c r="G973" t="s">
        <v>12306</v>
      </c>
      <c r="H973" t="s">
        <v>12307</v>
      </c>
      <c r="I973" t="s">
        <v>12308</v>
      </c>
      <c r="J973" t="s">
        <v>12309</v>
      </c>
      <c r="K973" t="s">
        <v>11737</v>
      </c>
      <c r="L973" t="s">
        <v>9733</v>
      </c>
      <c r="M973" t="s">
        <v>12310</v>
      </c>
      <c r="N973" t="s">
        <v>47</v>
      </c>
      <c r="O973" t="s">
        <v>7011</v>
      </c>
      <c r="P973" t="s">
        <v>12311</v>
      </c>
      <c r="Q973" t="s">
        <v>51</v>
      </c>
      <c r="R973" t="s">
        <v>51</v>
      </c>
      <c r="S973" t="s">
        <v>51</v>
      </c>
      <c r="T973" t="s">
        <v>10196</v>
      </c>
      <c r="V973" t="s">
        <v>12312</v>
      </c>
      <c r="X973" t="s">
        <v>12313</v>
      </c>
      <c r="Y973" t="s">
        <v>103</v>
      </c>
      <c r="Z973" t="s">
        <v>12314</v>
      </c>
      <c r="AA973" t="s">
        <v>12315</v>
      </c>
      <c r="AB973" t="s">
        <v>9970</v>
      </c>
      <c r="AC973" t="s">
        <v>12316</v>
      </c>
      <c r="AD973" t="s">
        <v>12317</v>
      </c>
      <c r="AE973" t="s">
        <v>12318</v>
      </c>
      <c r="AF973" t="s">
        <v>12319</v>
      </c>
      <c r="AG973" t="s">
        <v>12320</v>
      </c>
      <c r="AH973" t="s">
        <v>12321</v>
      </c>
      <c r="AM973" t="s">
        <v>12322</v>
      </c>
    </row>
    <row r="974" spans="1:39">
      <c r="A974" t="s">
        <v>12304</v>
      </c>
      <c r="B974" t="s">
        <v>12323</v>
      </c>
      <c r="C974" t="s">
        <v>11689</v>
      </c>
      <c r="D974" t="s">
        <v>11690</v>
      </c>
      <c r="E974" t="s">
        <v>42</v>
      </c>
      <c r="F974" t="s">
        <v>43</v>
      </c>
      <c r="G974" t="s">
        <v>12324</v>
      </c>
      <c r="H974" t="s">
        <v>12325</v>
      </c>
      <c r="I974" t="s">
        <v>12308</v>
      </c>
      <c r="J974" t="s">
        <v>12309</v>
      </c>
      <c r="K974" t="s">
        <v>11737</v>
      </c>
      <c r="L974" t="s">
        <v>9733</v>
      </c>
      <c r="M974" t="s">
        <v>12326</v>
      </c>
      <c r="N974" t="s">
        <v>47</v>
      </c>
      <c r="O974" t="s">
        <v>2730</v>
      </c>
      <c r="P974" t="s">
        <v>12311</v>
      </c>
      <c r="Q974" t="s">
        <v>51</v>
      </c>
      <c r="R974" t="s">
        <v>51</v>
      </c>
      <c r="S974" t="s">
        <v>51</v>
      </c>
      <c r="T974" t="s">
        <v>10196</v>
      </c>
      <c r="V974" t="s">
        <v>12312</v>
      </c>
      <c r="X974" t="s">
        <v>12313</v>
      </c>
      <c r="Y974" t="s">
        <v>103</v>
      </c>
      <c r="Z974" t="s">
        <v>12314</v>
      </c>
      <c r="AA974" t="s">
        <v>12327</v>
      </c>
      <c r="AB974" t="s">
        <v>9970</v>
      </c>
      <c r="AC974" t="s">
        <v>12328</v>
      </c>
      <c r="AD974" t="s">
        <v>12317</v>
      </c>
      <c r="AE974" t="s">
        <v>12329</v>
      </c>
      <c r="AF974" t="s">
        <v>12330</v>
      </c>
      <c r="AG974" t="s">
        <v>12320</v>
      </c>
      <c r="AH974" t="s">
        <v>12321</v>
      </c>
      <c r="AM974" t="s">
        <v>12331</v>
      </c>
    </row>
    <row r="975" spans="1:39">
      <c r="A975" t="s">
        <v>12304</v>
      </c>
      <c r="B975" t="s">
        <v>12332</v>
      </c>
      <c r="C975" t="s">
        <v>11689</v>
      </c>
      <c r="D975" t="s">
        <v>11690</v>
      </c>
      <c r="E975" t="s">
        <v>42</v>
      </c>
      <c r="F975" t="s">
        <v>43</v>
      </c>
      <c r="G975" t="s">
        <v>12333</v>
      </c>
      <c r="H975" t="s">
        <v>12334</v>
      </c>
      <c r="I975" t="s">
        <v>12054</v>
      </c>
      <c r="J975" t="s">
        <v>12055</v>
      </c>
      <c r="K975" t="s">
        <v>11737</v>
      </c>
      <c r="L975" t="s">
        <v>9733</v>
      </c>
      <c r="M975" t="s">
        <v>12056</v>
      </c>
      <c r="N975" t="s">
        <v>47</v>
      </c>
      <c r="O975" t="s">
        <v>8639</v>
      </c>
      <c r="P975" t="s">
        <v>12311</v>
      </c>
      <c r="Q975" t="s">
        <v>51</v>
      </c>
      <c r="R975" t="s">
        <v>51</v>
      </c>
      <c r="S975" t="s">
        <v>51</v>
      </c>
      <c r="T975" t="s">
        <v>10196</v>
      </c>
      <c r="V975" t="s">
        <v>12312</v>
      </c>
      <c r="X975" t="s">
        <v>12313</v>
      </c>
      <c r="Y975" t="s">
        <v>103</v>
      </c>
      <c r="Z975" t="s">
        <v>12314</v>
      </c>
      <c r="AA975" t="s">
        <v>12335</v>
      </c>
      <c r="AB975" t="s">
        <v>9970</v>
      </c>
      <c r="AC975" t="s">
        <v>12336</v>
      </c>
      <c r="AD975" t="s">
        <v>12317</v>
      </c>
      <c r="AE975" t="s">
        <v>12329</v>
      </c>
      <c r="AF975" t="s">
        <v>11709</v>
      </c>
      <c r="AG975" t="s">
        <v>12320</v>
      </c>
      <c r="AH975" t="s">
        <v>12321</v>
      </c>
      <c r="AM975" t="s">
        <v>12337</v>
      </c>
    </row>
    <row r="976" spans="1:39">
      <c r="A976" t="s">
        <v>12338</v>
      </c>
      <c r="B976" t="s">
        <v>12339</v>
      </c>
      <c r="C976" t="s">
        <v>11689</v>
      </c>
      <c r="D976" t="s">
        <v>11690</v>
      </c>
      <c r="E976" t="s">
        <v>89</v>
      </c>
      <c r="F976" t="s">
        <v>43</v>
      </c>
      <c r="G976" t="s">
        <v>12340</v>
      </c>
      <c r="H976" t="s">
        <v>12341</v>
      </c>
      <c r="I976" t="s">
        <v>9769</v>
      </c>
      <c r="J976" t="s">
        <v>12342</v>
      </c>
      <c r="K976" t="s">
        <v>11721</v>
      </c>
      <c r="L976" t="s">
        <v>9711</v>
      </c>
      <c r="M976" t="s">
        <v>12343</v>
      </c>
      <c r="N976" t="s">
        <v>47</v>
      </c>
      <c r="O976" t="s">
        <v>12344</v>
      </c>
      <c r="P976" t="s">
        <v>12345</v>
      </c>
      <c r="Q976" t="s">
        <v>51</v>
      </c>
      <c r="R976" t="s">
        <v>51</v>
      </c>
      <c r="S976" t="s">
        <v>51</v>
      </c>
      <c r="T976" t="s">
        <v>10179</v>
      </c>
      <c r="U976" t="s">
        <v>12346</v>
      </c>
      <c r="V976" t="s">
        <v>12347</v>
      </c>
      <c r="X976" t="s">
        <v>12348</v>
      </c>
      <c r="Y976" t="s">
        <v>213</v>
      </c>
      <c r="Z976" t="s">
        <v>12349</v>
      </c>
      <c r="AA976" t="s">
        <v>12350</v>
      </c>
      <c r="AB976" t="s">
        <v>9778</v>
      </c>
      <c r="AC976" t="s">
        <v>12351</v>
      </c>
      <c r="AD976" t="s">
        <v>12352</v>
      </c>
      <c r="AE976" t="s">
        <v>12350</v>
      </c>
      <c r="AF976" t="s">
        <v>9778</v>
      </c>
      <c r="AG976" t="s">
        <v>12351</v>
      </c>
      <c r="AH976" t="s">
        <v>12352</v>
      </c>
      <c r="AM976" t="s">
        <v>12353</v>
      </c>
    </row>
    <row r="977" spans="1:39">
      <c r="A977" t="s">
        <v>12354</v>
      </c>
      <c r="B977" t="s">
        <v>12355</v>
      </c>
      <c r="C977" t="s">
        <v>11689</v>
      </c>
      <c r="D977" t="s">
        <v>11690</v>
      </c>
      <c r="E977" t="s">
        <v>42</v>
      </c>
      <c r="F977" t="s">
        <v>7407</v>
      </c>
      <c r="G977" t="s">
        <v>12356</v>
      </c>
      <c r="H977" t="s">
        <v>12357</v>
      </c>
      <c r="I977" t="s">
        <v>12358</v>
      </c>
      <c r="J977" t="s">
        <v>12359</v>
      </c>
      <c r="K977" t="s">
        <v>11862</v>
      </c>
      <c r="L977" t="s">
        <v>9733</v>
      </c>
      <c r="M977" t="s">
        <v>12360</v>
      </c>
      <c r="N977" t="s">
        <v>47</v>
      </c>
      <c r="O977" t="s">
        <v>12361</v>
      </c>
      <c r="P977" t="s">
        <v>12362</v>
      </c>
      <c r="Q977" t="s">
        <v>51</v>
      </c>
      <c r="R977" t="s">
        <v>51</v>
      </c>
      <c r="S977" t="s">
        <v>51</v>
      </c>
      <c r="T977" t="s">
        <v>12363</v>
      </c>
      <c r="U977" t="s">
        <v>12364</v>
      </c>
      <c r="V977" t="s">
        <v>12365</v>
      </c>
      <c r="X977" t="s">
        <v>12366</v>
      </c>
      <c r="Y977" t="s">
        <v>3901</v>
      </c>
      <c r="Z977" t="s">
        <v>12367</v>
      </c>
      <c r="AA977" t="s">
        <v>12368</v>
      </c>
      <c r="AB977" t="s">
        <v>12369</v>
      </c>
      <c r="AC977" t="s">
        <v>12370</v>
      </c>
      <c r="AD977" t="s">
        <v>12371</v>
      </c>
      <c r="AE977" t="s">
        <v>12372</v>
      </c>
      <c r="AF977" t="s">
        <v>12373</v>
      </c>
      <c r="AG977" t="s">
        <v>12370</v>
      </c>
      <c r="AH977" t="s">
        <v>12374</v>
      </c>
      <c r="AI977" t="s">
        <v>12375</v>
      </c>
      <c r="AJ977" t="s">
        <v>12376</v>
      </c>
      <c r="AK977" t="s">
        <v>12377</v>
      </c>
      <c r="AM977" t="s">
        <v>12378</v>
      </c>
    </row>
    <row r="978" spans="1:39">
      <c r="A978" t="s">
        <v>12354</v>
      </c>
      <c r="B978" t="s">
        <v>12379</v>
      </c>
      <c r="C978" t="s">
        <v>11689</v>
      </c>
      <c r="D978" t="s">
        <v>11690</v>
      </c>
      <c r="E978" t="s">
        <v>89</v>
      </c>
      <c r="F978" t="s">
        <v>43</v>
      </c>
      <c r="G978" t="s">
        <v>12380</v>
      </c>
      <c r="H978" t="s">
        <v>12381</v>
      </c>
      <c r="I978" t="s">
        <v>12382</v>
      </c>
      <c r="J978" t="s">
        <v>12383</v>
      </c>
      <c r="K978" t="s">
        <v>11721</v>
      </c>
      <c r="L978" t="s">
        <v>9711</v>
      </c>
      <c r="M978" t="s">
        <v>12384</v>
      </c>
      <c r="N978" t="s">
        <v>47</v>
      </c>
      <c r="O978" t="s">
        <v>12385</v>
      </c>
      <c r="P978" t="s">
        <v>12362</v>
      </c>
      <c r="Q978" t="s">
        <v>51</v>
      </c>
      <c r="R978" t="s">
        <v>51</v>
      </c>
      <c r="S978" t="s">
        <v>51</v>
      </c>
      <c r="T978" t="s">
        <v>12386</v>
      </c>
      <c r="U978" t="s">
        <v>12364</v>
      </c>
      <c r="V978" t="s">
        <v>12365</v>
      </c>
      <c r="X978" t="s">
        <v>12366</v>
      </c>
      <c r="Y978" t="s">
        <v>3901</v>
      </c>
      <c r="Z978" t="s">
        <v>12367</v>
      </c>
      <c r="AA978" t="s">
        <v>12368</v>
      </c>
      <c r="AB978" t="s">
        <v>12369</v>
      </c>
      <c r="AC978" t="s">
        <v>12370</v>
      </c>
      <c r="AD978" t="s">
        <v>12371</v>
      </c>
      <c r="AE978" t="s">
        <v>12387</v>
      </c>
      <c r="AF978" t="s">
        <v>10047</v>
      </c>
      <c r="AG978" t="s">
        <v>12370</v>
      </c>
      <c r="AH978" t="s">
        <v>12388</v>
      </c>
      <c r="AM978" t="s">
        <v>12389</v>
      </c>
    </row>
    <row r="979" spans="1:39">
      <c r="A979" t="s">
        <v>12354</v>
      </c>
      <c r="B979" t="s">
        <v>12390</v>
      </c>
      <c r="C979" t="s">
        <v>11689</v>
      </c>
      <c r="D979" t="s">
        <v>11690</v>
      </c>
      <c r="E979" t="s">
        <v>42</v>
      </c>
      <c r="F979" t="s">
        <v>43</v>
      </c>
      <c r="G979" t="s">
        <v>12391</v>
      </c>
      <c r="H979" t="s">
        <v>12392</v>
      </c>
      <c r="I979" t="s">
        <v>12393</v>
      </c>
      <c r="J979" t="s">
        <v>11998</v>
      </c>
      <c r="K979" t="s">
        <v>11737</v>
      </c>
      <c r="L979" t="s">
        <v>9733</v>
      </c>
      <c r="M979" t="s">
        <v>12394</v>
      </c>
      <c r="N979" t="s">
        <v>47</v>
      </c>
      <c r="O979" t="s">
        <v>12395</v>
      </c>
      <c r="P979" t="s">
        <v>12362</v>
      </c>
      <c r="Q979" t="s">
        <v>51</v>
      </c>
      <c r="R979" t="s">
        <v>51</v>
      </c>
      <c r="S979" t="s">
        <v>51</v>
      </c>
      <c r="T979" t="s">
        <v>12363</v>
      </c>
      <c r="U979" t="s">
        <v>12364</v>
      </c>
      <c r="V979" t="s">
        <v>12365</v>
      </c>
      <c r="X979" t="s">
        <v>12366</v>
      </c>
      <c r="Y979" t="s">
        <v>3901</v>
      </c>
      <c r="Z979" t="s">
        <v>12367</v>
      </c>
      <c r="AA979" t="s">
        <v>12368</v>
      </c>
      <c r="AB979" t="s">
        <v>12369</v>
      </c>
      <c r="AC979" t="s">
        <v>12370</v>
      </c>
      <c r="AD979" t="s">
        <v>12371</v>
      </c>
      <c r="AE979" t="s">
        <v>12396</v>
      </c>
      <c r="AF979" t="s">
        <v>12397</v>
      </c>
      <c r="AG979" t="s">
        <v>12370</v>
      </c>
      <c r="AH979" t="s">
        <v>12398</v>
      </c>
      <c r="AM979" t="s">
        <v>12399</v>
      </c>
    </row>
    <row r="980" spans="1:39">
      <c r="A980" t="s">
        <v>12400</v>
      </c>
      <c r="B980" t="s">
        <v>12401</v>
      </c>
      <c r="C980" t="s">
        <v>11689</v>
      </c>
      <c r="D980" t="s">
        <v>11690</v>
      </c>
      <c r="E980" t="s">
        <v>42</v>
      </c>
      <c r="F980" t="s">
        <v>43</v>
      </c>
      <c r="G980" t="s">
        <v>12402</v>
      </c>
      <c r="H980" t="s">
        <v>12403</v>
      </c>
      <c r="I980" t="s">
        <v>12404</v>
      </c>
      <c r="J980" t="s">
        <v>12405</v>
      </c>
      <c r="K980" t="s">
        <v>11737</v>
      </c>
      <c r="L980" t="s">
        <v>9733</v>
      </c>
      <c r="M980" t="s">
        <v>12406</v>
      </c>
      <c r="N980" t="s">
        <v>47</v>
      </c>
      <c r="O980" t="s">
        <v>10299</v>
      </c>
      <c r="P980" t="s">
        <v>12407</v>
      </c>
      <c r="Q980" t="s">
        <v>51</v>
      </c>
      <c r="R980" t="s">
        <v>333</v>
      </c>
      <c r="S980" t="s">
        <v>51</v>
      </c>
      <c r="T980" t="s">
        <v>10341</v>
      </c>
      <c r="U980" t="s">
        <v>12408</v>
      </c>
      <c r="V980" t="s">
        <v>12409</v>
      </c>
      <c r="X980" t="s">
        <v>12410</v>
      </c>
      <c r="Y980" t="s">
        <v>103</v>
      </c>
      <c r="Z980" t="s">
        <v>12411</v>
      </c>
      <c r="AA980" t="s">
        <v>12412</v>
      </c>
      <c r="AB980" t="s">
        <v>9778</v>
      </c>
      <c r="AC980" t="s">
        <v>12413</v>
      </c>
      <c r="AD980" t="s">
        <v>12414</v>
      </c>
      <c r="AE980" t="s">
        <v>12415</v>
      </c>
      <c r="AF980" t="s">
        <v>10047</v>
      </c>
      <c r="AG980" t="s">
        <v>12413</v>
      </c>
      <c r="AH980" t="s">
        <v>12416</v>
      </c>
      <c r="AM980" t="s">
        <v>12417</v>
      </c>
    </row>
    <row r="981" spans="1:39">
      <c r="A981" t="s">
        <v>12418</v>
      </c>
      <c r="B981" t="s">
        <v>12419</v>
      </c>
      <c r="C981" t="s">
        <v>11689</v>
      </c>
      <c r="D981" t="s">
        <v>11690</v>
      </c>
      <c r="E981" t="s">
        <v>42</v>
      </c>
      <c r="F981" t="s">
        <v>7407</v>
      </c>
      <c r="G981" t="s">
        <v>12420</v>
      </c>
      <c r="H981" t="s">
        <v>12421</v>
      </c>
      <c r="I981" t="s">
        <v>12382</v>
      </c>
      <c r="J981" t="s">
        <v>12422</v>
      </c>
      <c r="K981" t="s">
        <v>11862</v>
      </c>
      <c r="L981" t="s">
        <v>9733</v>
      </c>
      <c r="M981" t="s">
        <v>12423</v>
      </c>
      <c r="N981" t="s">
        <v>47</v>
      </c>
      <c r="O981" t="s">
        <v>172</v>
      </c>
      <c r="P981" t="s">
        <v>12424</v>
      </c>
      <c r="Q981" t="s">
        <v>51</v>
      </c>
      <c r="R981" t="s">
        <v>51</v>
      </c>
      <c r="S981" t="s">
        <v>51</v>
      </c>
      <c r="T981" t="s">
        <v>11510</v>
      </c>
      <c r="U981" t="s">
        <v>12425</v>
      </c>
      <c r="V981" t="s">
        <v>12426</v>
      </c>
      <c r="X981" t="s">
        <v>2940</v>
      </c>
      <c r="Y981" t="s">
        <v>213</v>
      </c>
      <c r="Z981" t="s">
        <v>2941</v>
      </c>
      <c r="AA981" t="s">
        <v>12427</v>
      </c>
      <c r="AB981" t="s">
        <v>9778</v>
      </c>
      <c r="AC981" t="s">
        <v>12428</v>
      </c>
      <c r="AD981" t="s">
        <v>12429</v>
      </c>
      <c r="AE981" t="s">
        <v>12430</v>
      </c>
      <c r="AF981" t="s">
        <v>11916</v>
      </c>
      <c r="AG981" t="s">
        <v>12428</v>
      </c>
      <c r="AH981" t="s">
        <v>12431</v>
      </c>
      <c r="AI981" t="s">
        <v>12432</v>
      </c>
      <c r="AJ981" t="s">
        <v>12433</v>
      </c>
      <c r="AK981" t="s">
        <v>12434</v>
      </c>
      <c r="AM981" t="s">
        <v>12435</v>
      </c>
    </row>
    <row r="982" spans="1:39">
      <c r="A982" t="s">
        <v>12436</v>
      </c>
      <c r="B982" t="s">
        <v>12437</v>
      </c>
      <c r="C982" t="s">
        <v>11689</v>
      </c>
      <c r="D982" t="s">
        <v>11690</v>
      </c>
      <c r="E982" t="s">
        <v>42</v>
      </c>
      <c r="F982" t="s">
        <v>43</v>
      </c>
      <c r="G982" t="s">
        <v>12438</v>
      </c>
      <c r="H982" t="s">
        <v>12439</v>
      </c>
      <c r="I982" t="s">
        <v>9818</v>
      </c>
      <c r="J982" t="s">
        <v>12262</v>
      </c>
      <c r="K982" t="s">
        <v>11737</v>
      </c>
      <c r="L982" t="s">
        <v>9733</v>
      </c>
      <c r="M982" t="s">
        <v>12440</v>
      </c>
      <c r="N982" t="s">
        <v>47</v>
      </c>
      <c r="O982" t="s">
        <v>12441</v>
      </c>
      <c r="P982" t="s">
        <v>12442</v>
      </c>
      <c r="Q982" t="s">
        <v>51</v>
      </c>
      <c r="R982" t="s">
        <v>51</v>
      </c>
      <c r="S982" t="s">
        <v>51</v>
      </c>
      <c r="T982" t="s">
        <v>11953</v>
      </c>
      <c r="U982" t="s">
        <v>12443</v>
      </c>
      <c r="V982" t="s">
        <v>12444</v>
      </c>
      <c r="W982" t="s">
        <v>1107</v>
      </c>
      <c r="X982" t="s">
        <v>12445</v>
      </c>
      <c r="Y982" t="s">
        <v>509</v>
      </c>
      <c r="Z982" t="s">
        <v>12446</v>
      </c>
      <c r="AA982" t="s">
        <v>12447</v>
      </c>
      <c r="AB982" t="s">
        <v>9778</v>
      </c>
      <c r="AC982" t="s">
        <v>12448</v>
      </c>
      <c r="AD982" t="s">
        <v>12449</v>
      </c>
      <c r="AE982" t="s">
        <v>12450</v>
      </c>
      <c r="AF982" t="s">
        <v>12451</v>
      </c>
      <c r="AG982" t="s">
        <v>12448</v>
      </c>
      <c r="AH982" t="s">
        <v>12452</v>
      </c>
      <c r="AM982" t="s">
        <v>12453</v>
      </c>
    </row>
    <row r="983" spans="1:39">
      <c r="A983" t="s">
        <v>12454</v>
      </c>
      <c r="B983" t="s">
        <v>12259</v>
      </c>
      <c r="C983" t="s">
        <v>11689</v>
      </c>
      <c r="D983" t="s">
        <v>11690</v>
      </c>
      <c r="E983" t="s">
        <v>42</v>
      </c>
      <c r="F983" t="s">
        <v>43</v>
      </c>
      <c r="G983" t="s">
        <v>12455</v>
      </c>
      <c r="H983" t="s">
        <v>12456</v>
      </c>
      <c r="I983" t="s">
        <v>9818</v>
      </c>
      <c r="J983" t="s">
        <v>12262</v>
      </c>
      <c r="K983" t="s">
        <v>11737</v>
      </c>
      <c r="L983" t="s">
        <v>9733</v>
      </c>
      <c r="M983" t="s">
        <v>12263</v>
      </c>
      <c r="N983" t="s">
        <v>47</v>
      </c>
      <c r="O983" t="s">
        <v>12457</v>
      </c>
      <c r="P983" t="s">
        <v>12458</v>
      </c>
      <c r="Q983" t="s">
        <v>51</v>
      </c>
      <c r="R983" t="s">
        <v>51</v>
      </c>
      <c r="S983" t="s">
        <v>51</v>
      </c>
      <c r="T983" t="s">
        <v>12245</v>
      </c>
      <c r="U983" t="s">
        <v>12459</v>
      </c>
      <c r="V983" t="s">
        <v>12460</v>
      </c>
      <c r="W983" t="s">
        <v>12461</v>
      </c>
      <c r="X983" t="s">
        <v>12445</v>
      </c>
      <c r="Y983" t="s">
        <v>509</v>
      </c>
      <c r="Z983" t="s">
        <v>12446</v>
      </c>
      <c r="AA983" t="s">
        <v>12462</v>
      </c>
      <c r="AB983" t="s">
        <v>12463</v>
      </c>
      <c r="AC983" t="s">
        <v>12464</v>
      </c>
      <c r="AD983" t="s">
        <v>12465</v>
      </c>
      <c r="AE983" t="s">
        <v>12466</v>
      </c>
      <c r="AF983" t="s">
        <v>12467</v>
      </c>
      <c r="AG983" t="s">
        <v>12464</v>
      </c>
      <c r="AH983" t="s">
        <v>12468</v>
      </c>
      <c r="AM983" t="s">
        <v>12469</v>
      </c>
    </row>
    <row r="984" spans="1:39">
      <c r="A984" t="s">
        <v>12470</v>
      </c>
      <c r="B984" t="s">
        <v>12471</v>
      </c>
      <c r="C984" t="s">
        <v>11689</v>
      </c>
      <c r="D984" t="s">
        <v>11690</v>
      </c>
      <c r="E984" t="s">
        <v>42</v>
      </c>
      <c r="F984" t="s">
        <v>7407</v>
      </c>
      <c r="G984" t="s">
        <v>12472</v>
      </c>
      <c r="H984" t="s">
        <v>12473</v>
      </c>
      <c r="I984" t="s">
        <v>12474</v>
      </c>
      <c r="J984" t="s">
        <v>12475</v>
      </c>
      <c r="K984" t="s">
        <v>11862</v>
      </c>
      <c r="L984" t="s">
        <v>9733</v>
      </c>
      <c r="M984" t="s">
        <v>12360</v>
      </c>
      <c r="N984" t="s">
        <v>47</v>
      </c>
      <c r="O984" t="s">
        <v>12476</v>
      </c>
      <c r="P984" t="s">
        <v>12477</v>
      </c>
      <c r="Q984" t="s">
        <v>51</v>
      </c>
      <c r="R984" t="s">
        <v>51</v>
      </c>
      <c r="S984" t="s">
        <v>51</v>
      </c>
      <c r="T984" t="s">
        <v>12478</v>
      </c>
      <c r="U984" t="s">
        <v>12479</v>
      </c>
      <c r="V984" t="s">
        <v>12480</v>
      </c>
      <c r="X984" t="s">
        <v>6639</v>
      </c>
      <c r="Y984" t="s">
        <v>213</v>
      </c>
      <c r="Z984" t="s">
        <v>252</v>
      </c>
      <c r="AA984" t="s">
        <v>12481</v>
      </c>
      <c r="AB984" t="s">
        <v>12482</v>
      </c>
      <c r="AC984" t="s">
        <v>10661</v>
      </c>
      <c r="AD984" t="s">
        <v>12483</v>
      </c>
      <c r="AE984" t="s">
        <v>12484</v>
      </c>
      <c r="AF984" t="s">
        <v>11709</v>
      </c>
      <c r="AG984" t="s">
        <v>10661</v>
      </c>
      <c r="AH984" t="s">
        <v>12485</v>
      </c>
      <c r="AI984" t="s">
        <v>12486</v>
      </c>
      <c r="AJ984" t="s">
        <v>12487</v>
      </c>
      <c r="AK984" t="s">
        <v>12488</v>
      </c>
      <c r="AM984" t="s">
        <v>12489</v>
      </c>
    </row>
    <row r="985" spans="1:39">
      <c r="A985" t="s">
        <v>12470</v>
      </c>
      <c r="B985" t="s">
        <v>12490</v>
      </c>
      <c r="C985" t="s">
        <v>11689</v>
      </c>
      <c r="D985" t="s">
        <v>11690</v>
      </c>
      <c r="E985" t="s">
        <v>42</v>
      </c>
      <c r="F985" t="s">
        <v>43</v>
      </c>
      <c r="G985" t="s">
        <v>12491</v>
      </c>
      <c r="H985" t="s">
        <v>12492</v>
      </c>
      <c r="I985" t="s">
        <v>12493</v>
      </c>
      <c r="J985" t="s">
        <v>9909</v>
      </c>
      <c r="K985" t="s">
        <v>11737</v>
      </c>
      <c r="L985" t="s">
        <v>9733</v>
      </c>
      <c r="M985" t="s">
        <v>12026</v>
      </c>
      <c r="N985" t="s">
        <v>47</v>
      </c>
      <c r="O985" t="s">
        <v>1577</v>
      </c>
      <c r="P985" t="s">
        <v>12477</v>
      </c>
      <c r="Q985" t="s">
        <v>51</v>
      </c>
      <c r="R985" t="s">
        <v>51</v>
      </c>
      <c r="S985" t="s">
        <v>51</v>
      </c>
      <c r="T985" t="s">
        <v>12478</v>
      </c>
      <c r="U985" t="s">
        <v>12479</v>
      </c>
      <c r="V985" t="s">
        <v>12480</v>
      </c>
      <c r="X985" t="s">
        <v>6639</v>
      </c>
      <c r="Y985" t="s">
        <v>213</v>
      </c>
      <c r="Z985" t="s">
        <v>252</v>
      </c>
      <c r="AA985" t="s">
        <v>12481</v>
      </c>
      <c r="AB985" t="s">
        <v>12482</v>
      </c>
      <c r="AC985" t="s">
        <v>10661</v>
      </c>
      <c r="AD985" t="s">
        <v>12483</v>
      </c>
      <c r="AE985" t="s">
        <v>12494</v>
      </c>
      <c r="AF985" t="s">
        <v>12495</v>
      </c>
      <c r="AG985" t="s">
        <v>10661</v>
      </c>
      <c r="AH985" t="s">
        <v>12496</v>
      </c>
      <c r="AM985" t="s">
        <v>12497</v>
      </c>
    </row>
    <row r="986" spans="1:39">
      <c r="A986" t="s">
        <v>12498</v>
      </c>
      <c r="B986" t="s">
        <v>12499</v>
      </c>
      <c r="C986" t="s">
        <v>11689</v>
      </c>
      <c r="D986" t="s">
        <v>11690</v>
      </c>
      <c r="E986" t="s">
        <v>42</v>
      </c>
      <c r="F986" t="s">
        <v>43</v>
      </c>
      <c r="G986" t="s">
        <v>12500</v>
      </c>
      <c r="H986" t="s">
        <v>12501</v>
      </c>
      <c r="I986" t="s">
        <v>12502</v>
      </c>
      <c r="J986" t="s">
        <v>12503</v>
      </c>
      <c r="K986" t="s">
        <v>11737</v>
      </c>
      <c r="L986" t="s">
        <v>9733</v>
      </c>
      <c r="M986" t="s">
        <v>12504</v>
      </c>
      <c r="N986" t="s">
        <v>47</v>
      </c>
      <c r="O986" t="s">
        <v>9995</v>
      </c>
      <c r="P986" t="s">
        <v>12505</v>
      </c>
      <c r="Q986" t="s">
        <v>51</v>
      </c>
      <c r="R986" t="s">
        <v>51</v>
      </c>
      <c r="S986" t="s">
        <v>51</v>
      </c>
      <c r="T986" t="s">
        <v>10443</v>
      </c>
      <c r="V986" t="s">
        <v>12506</v>
      </c>
      <c r="W986" t="s">
        <v>12507</v>
      </c>
      <c r="X986" t="s">
        <v>12508</v>
      </c>
      <c r="Y986" t="s">
        <v>12509</v>
      </c>
      <c r="Z986" t="s">
        <v>12510</v>
      </c>
      <c r="AA986" t="s">
        <v>12511</v>
      </c>
      <c r="AB986" t="s">
        <v>12512</v>
      </c>
      <c r="AC986" t="s">
        <v>12513</v>
      </c>
      <c r="AD986" t="s">
        <v>12514</v>
      </c>
      <c r="AE986" t="s">
        <v>12515</v>
      </c>
      <c r="AF986" t="s">
        <v>12516</v>
      </c>
      <c r="AG986" t="s">
        <v>12513</v>
      </c>
      <c r="AH986" t="s">
        <v>12517</v>
      </c>
      <c r="AM986" t="s">
        <v>12518</v>
      </c>
    </row>
    <row r="987" spans="1:39">
      <c r="A987" t="s">
        <v>10295</v>
      </c>
      <c r="B987" t="s">
        <v>12519</v>
      </c>
      <c r="C987" t="s">
        <v>11689</v>
      </c>
      <c r="D987" t="s">
        <v>11690</v>
      </c>
      <c r="E987" t="s">
        <v>42</v>
      </c>
      <c r="F987" t="s">
        <v>7407</v>
      </c>
      <c r="G987" t="s">
        <v>12520</v>
      </c>
      <c r="H987" t="s">
        <v>12521</v>
      </c>
      <c r="I987" t="s">
        <v>12522</v>
      </c>
      <c r="J987" t="s">
        <v>12523</v>
      </c>
      <c r="K987" t="s">
        <v>12524</v>
      </c>
      <c r="L987" t="s">
        <v>9711</v>
      </c>
      <c r="M987" t="s">
        <v>12525</v>
      </c>
      <c r="N987" t="s">
        <v>47</v>
      </c>
      <c r="O987" t="s">
        <v>3950</v>
      </c>
      <c r="P987" t="s">
        <v>10300</v>
      </c>
      <c r="Q987" t="s">
        <v>51</v>
      </c>
      <c r="R987" t="s">
        <v>51</v>
      </c>
      <c r="S987" t="s">
        <v>51</v>
      </c>
      <c r="T987" t="s">
        <v>11741</v>
      </c>
      <c r="U987" t="s">
        <v>12526</v>
      </c>
      <c r="V987" t="s">
        <v>10302</v>
      </c>
      <c r="X987" t="s">
        <v>10303</v>
      </c>
      <c r="Y987" t="s">
        <v>213</v>
      </c>
      <c r="Z987" t="s">
        <v>10304</v>
      </c>
      <c r="AA987" t="s">
        <v>10305</v>
      </c>
      <c r="AB987" t="s">
        <v>9778</v>
      </c>
      <c r="AC987" t="s">
        <v>10306</v>
      </c>
      <c r="AD987" t="s">
        <v>12527</v>
      </c>
      <c r="AE987" t="s">
        <v>12528</v>
      </c>
      <c r="AF987" t="s">
        <v>11709</v>
      </c>
      <c r="AG987" t="s">
        <v>10306</v>
      </c>
      <c r="AH987" t="s">
        <v>12529</v>
      </c>
      <c r="AI987" t="s">
        <v>12530</v>
      </c>
      <c r="AJ987" t="s">
        <v>12531</v>
      </c>
      <c r="AK987" t="s">
        <v>12532</v>
      </c>
      <c r="AM987" t="s">
        <v>12533</v>
      </c>
    </row>
    <row r="988" spans="1:39">
      <c r="A988" t="s">
        <v>12534</v>
      </c>
      <c r="B988" t="s">
        <v>12535</v>
      </c>
      <c r="C988" t="s">
        <v>11689</v>
      </c>
      <c r="D988" t="s">
        <v>11690</v>
      </c>
      <c r="E988" t="s">
        <v>42</v>
      </c>
      <c r="F988" t="s">
        <v>43</v>
      </c>
      <c r="G988" t="s">
        <v>12536</v>
      </c>
      <c r="H988" t="s">
        <v>12537</v>
      </c>
      <c r="I988" t="s">
        <v>12538</v>
      </c>
      <c r="J988" t="s">
        <v>12539</v>
      </c>
      <c r="K988" t="s">
        <v>11737</v>
      </c>
      <c r="L988" t="s">
        <v>9733</v>
      </c>
      <c r="M988" t="s">
        <v>12540</v>
      </c>
      <c r="N988" t="s">
        <v>47</v>
      </c>
      <c r="O988" t="s">
        <v>12541</v>
      </c>
      <c r="P988" t="s">
        <v>12542</v>
      </c>
      <c r="Q988" t="s">
        <v>51</v>
      </c>
      <c r="R988" t="s">
        <v>51</v>
      </c>
      <c r="S988" t="s">
        <v>333</v>
      </c>
      <c r="T988" t="s">
        <v>11466</v>
      </c>
      <c r="U988" t="s">
        <v>12543</v>
      </c>
      <c r="V988" t="s">
        <v>12544</v>
      </c>
      <c r="W988" t="s">
        <v>12545</v>
      </c>
      <c r="X988" t="s">
        <v>12546</v>
      </c>
      <c r="Y988" t="s">
        <v>103</v>
      </c>
      <c r="Z988" t="s">
        <v>12547</v>
      </c>
      <c r="AA988" t="s">
        <v>12548</v>
      </c>
      <c r="AB988" t="s">
        <v>12549</v>
      </c>
      <c r="AC988" t="s">
        <v>12550</v>
      </c>
      <c r="AD988" t="s">
        <v>12551</v>
      </c>
      <c r="AE988" t="s">
        <v>12552</v>
      </c>
      <c r="AF988" t="s">
        <v>12553</v>
      </c>
      <c r="AG988" t="s">
        <v>12550</v>
      </c>
      <c r="AH988" t="s">
        <v>12554</v>
      </c>
      <c r="AM988" t="s">
        <v>12555</v>
      </c>
    </row>
    <row r="989" spans="1:39">
      <c r="A989" t="s">
        <v>12556</v>
      </c>
      <c r="B989" t="s">
        <v>12557</v>
      </c>
      <c r="C989" t="s">
        <v>11689</v>
      </c>
      <c r="D989" t="s">
        <v>11690</v>
      </c>
      <c r="E989" t="s">
        <v>42</v>
      </c>
      <c r="F989" t="s">
        <v>43</v>
      </c>
      <c r="G989" t="s">
        <v>12558</v>
      </c>
      <c r="H989" t="s">
        <v>12559</v>
      </c>
      <c r="I989" t="s">
        <v>12560</v>
      </c>
      <c r="J989" t="s">
        <v>12561</v>
      </c>
      <c r="K989" t="s">
        <v>11737</v>
      </c>
      <c r="L989" t="s">
        <v>9733</v>
      </c>
      <c r="M989" t="s">
        <v>12562</v>
      </c>
      <c r="N989" t="s">
        <v>47</v>
      </c>
      <c r="O989" t="s">
        <v>3950</v>
      </c>
      <c r="P989" t="s">
        <v>12563</v>
      </c>
      <c r="Q989" t="s">
        <v>51</v>
      </c>
      <c r="R989" t="s">
        <v>51</v>
      </c>
      <c r="S989" t="s">
        <v>333</v>
      </c>
      <c r="T989" t="s">
        <v>10598</v>
      </c>
      <c r="U989" t="s">
        <v>12564</v>
      </c>
      <c r="V989" t="s">
        <v>12565</v>
      </c>
      <c r="X989" t="s">
        <v>12566</v>
      </c>
      <c r="Y989" t="s">
        <v>10397</v>
      </c>
      <c r="Z989" t="s">
        <v>12567</v>
      </c>
      <c r="AA989" t="s">
        <v>12568</v>
      </c>
      <c r="AB989" t="s">
        <v>9778</v>
      </c>
      <c r="AC989" t="s">
        <v>12569</v>
      </c>
      <c r="AD989" t="s">
        <v>12570</v>
      </c>
      <c r="AE989" t="s">
        <v>12571</v>
      </c>
      <c r="AF989" t="s">
        <v>11709</v>
      </c>
      <c r="AG989" t="s">
        <v>12569</v>
      </c>
      <c r="AH989" t="s">
        <v>12572</v>
      </c>
      <c r="AM989" t="s">
        <v>12573</v>
      </c>
    </row>
    <row r="990" spans="1:39">
      <c r="A990" t="s">
        <v>12574</v>
      </c>
      <c r="B990" t="s">
        <v>12575</v>
      </c>
      <c r="C990" t="s">
        <v>11689</v>
      </c>
      <c r="D990" t="s">
        <v>11690</v>
      </c>
      <c r="E990" t="s">
        <v>42</v>
      </c>
      <c r="F990" t="s">
        <v>7407</v>
      </c>
      <c r="G990" t="s">
        <v>12576</v>
      </c>
      <c r="H990" t="s">
        <v>12577</v>
      </c>
      <c r="I990" t="s">
        <v>12046</v>
      </c>
      <c r="J990" t="s">
        <v>12578</v>
      </c>
      <c r="K990" t="s">
        <v>11862</v>
      </c>
      <c r="L990" t="s">
        <v>9733</v>
      </c>
      <c r="M990" t="s">
        <v>12579</v>
      </c>
      <c r="N990" t="s">
        <v>47</v>
      </c>
      <c r="O990" t="s">
        <v>12580</v>
      </c>
      <c r="P990" t="s">
        <v>12581</v>
      </c>
      <c r="Q990" t="s">
        <v>51</v>
      </c>
      <c r="R990" t="s">
        <v>333</v>
      </c>
      <c r="S990" t="s">
        <v>51</v>
      </c>
      <c r="T990" t="s">
        <v>10358</v>
      </c>
      <c r="V990" t="s">
        <v>12582</v>
      </c>
      <c r="W990" t="s">
        <v>1135</v>
      </c>
      <c r="X990" t="s">
        <v>12583</v>
      </c>
      <c r="Y990" t="s">
        <v>266</v>
      </c>
      <c r="Z990" t="s">
        <v>12584</v>
      </c>
      <c r="AA990" t="s">
        <v>12585</v>
      </c>
      <c r="AB990" t="s">
        <v>12208</v>
      </c>
      <c r="AC990" t="s">
        <v>12586</v>
      </c>
      <c r="AD990" t="s">
        <v>12587</v>
      </c>
      <c r="AE990" t="s">
        <v>12588</v>
      </c>
      <c r="AF990" t="s">
        <v>9970</v>
      </c>
      <c r="AG990" t="s">
        <v>12589</v>
      </c>
      <c r="AH990" t="s">
        <v>12590</v>
      </c>
      <c r="AI990" t="s">
        <v>12591</v>
      </c>
      <c r="AJ990" t="s">
        <v>12585</v>
      </c>
      <c r="AK990" t="s">
        <v>12586</v>
      </c>
      <c r="AM990" t="s">
        <v>12592</v>
      </c>
    </row>
    <row r="991" spans="1:39">
      <c r="A991" t="s">
        <v>12593</v>
      </c>
      <c r="B991" t="s">
        <v>12594</v>
      </c>
      <c r="C991" t="s">
        <v>11689</v>
      </c>
      <c r="D991" t="s">
        <v>11690</v>
      </c>
      <c r="E991" t="s">
        <v>42</v>
      </c>
      <c r="F991" t="s">
        <v>43</v>
      </c>
      <c r="G991" t="s">
        <v>12595</v>
      </c>
      <c r="H991" t="s">
        <v>12596</v>
      </c>
      <c r="I991" t="s">
        <v>9818</v>
      </c>
      <c r="J991" t="s">
        <v>12262</v>
      </c>
      <c r="K991" t="s">
        <v>11737</v>
      </c>
      <c r="L991" t="s">
        <v>9733</v>
      </c>
      <c r="M991" t="s">
        <v>12597</v>
      </c>
      <c r="N991" t="s">
        <v>47</v>
      </c>
      <c r="O991" t="s">
        <v>12598</v>
      </c>
      <c r="P991" t="s">
        <v>12599</v>
      </c>
      <c r="Q991" t="s">
        <v>51</v>
      </c>
      <c r="R991" t="s">
        <v>51</v>
      </c>
      <c r="S991" t="s">
        <v>51</v>
      </c>
      <c r="T991" t="s">
        <v>12245</v>
      </c>
      <c r="U991" t="s">
        <v>12600</v>
      </c>
      <c r="V991" t="s">
        <v>12601</v>
      </c>
      <c r="X991" t="s">
        <v>12602</v>
      </c>
      <c r="Y991" t="s">
        <v>12603</v>
      </c>
      <c r="Z991" t="s">
        <v>12604</v>
      </c>
      <c r="AA991" t="s">
        <v>12605</v>
      </c>
      <c r="AB991" t="s">
        <v>12463</v>
      </c>
      <c r="AC991" t="s">
        <v>12606</v>
      </c>
      <c r="AD991" t="s">
        <v>12607</v>
      </c>
      <c r="AE991" t="s">
        <v>12608</v>
      </c>
      <c r="AF991" t="s">
        <v>12609</v>
      </c>
      <c r="AG991" t="s">
        <v>12606</v>
      </c>
      <c r="AH991" t="s">
        <v>12610</v>
      </c>
      <c r="AM991" t="s">
        <v>12611</v>
      </c>
    </row>
    <row r="992" spans="1:39">
      <c r="A992" t="s">
        <v>12612</v>
      </c>
      <c r="B992" t="s">
        <v>12613</v>
      </c>
      <c r="C992" t="s">
        <v>11689</v>
      </c>
      <c r="D992" t="s">
        <v>11690</v>
      </c>
      <c r="E992" t="s">
        <v>42</v>
      </c>
      <c r="F992" t="s">
        <v>7407</v>
      </c>
      <c r="G992" t="s">
        <v>12614</v>
      </c>
      <c r="H992" t="s">
        <v>12615</v>
      </c>
      <c r="I992" t="s">
        <v>12036</v>
      </c>
      <c r="J992" t="s">
        <v>12616</v>
      </c>
      <c r="K992" t="s">
        <v>11862</v>
      </c>
      <c r="L992" t="s">
        <v>9733</v>
      </c>
      <c r="M992" t="s">
        <v>12617</v>
      </c>
      <c r="N992" t="s">
        <v>47</v>
      </c>
      <c r="O992" t="s">
        <v>9995</v>
      </c>
      <c r="P992" t="s">
        <v>12618</v>
      </c>
      <c r="Q992" t="s">
        <v>51</v>
      </c>
      <c r="R992" t="s">
        <v>51</v>
      </c>
      <c r="S992" t="s">
        <v>51</v>
      </c>
      <c r="T992" t="s">
        <v>12619</v>
      </c>
      <c r="U992" t="s">
        <v>12620</v>
      </c>
      <c r="V992" t="s">
        <v>12621</v>
      </c>
      <c r="W992" t="s">
        <v>12622</v>
      </c>
      <c r="X992" t="s">
        <v>12623</v>
      </c>
      <c r="Y992" t="s">
        <v>1359</v>
      </c>
      <c r="Z992" t="s">
        <v>12624</v>
      </c>
      <c r="AA992" t="s">
        <v>12625</v>
      </c>
      <c r="AB992" t="s">
        <v>12626</v>
      </c>
      <c r="AC992" t="s">
        <v>12627</v>
      </c>
      <c r="AD992" t="s">
        <v>12628</v>
      </c>
      <c r="AE992" t="s">
        <v>12629</v>
      </c>
      <c r="AF992" t="s">
        <v>12630</v>
      </c>
      <c r="AG992" t="s">
        <v>12631</v>
      </c>
      <c r="AH992" t="s">
        <v>12632</v>
      </c>
      <c r="AI992" t="s">
        <v>12633</v>
      </c>
      <c r="AJ992" t="s">
        <v>12634</v>
      </c>
      <c r="AK992" t="s">
        <v>12635</v>
      </c>
      <c r="AM992" t="s">
        <v>12636</v>
      </c>
    </row>
    <row r="993" spans="1:39">
      <c r="A993" t="s">
        <v>12637</v>
      </c>
      <c r="B993" t="s">
        <v>12638</v>
      </c>
      <c r="C993" t="s">
        <v>11689</v>
      </c>
      <c r="D993" t="s">
        <v>11690</v>
      </c>
      <c r="E993" t="s">
        <v>42</v>
      </c>
      <c r="F993" t="s">
        <v>43</v>
      </c>
      <c r="G993" t="s">
        <v>12639</v>
      </c>
      <c r="H993" t="s">
        <v>12640</v>
      </c>
      <c r="I993" t="s">
        <v>9835</v>
      </c>
      <c r="J993" t="s">
        <v>12641</v>
      </c>
      <c r="K993" t="s">
        <v>11737</v>
      </c>
      <c r="L993" t="s">
        <v>9733</v>
      </c>
      <c r="M993" t="s">
        <v>12642</v>
      </c>
      <c r="N993" t="s">
        <v>47</v>
      </c>
      <c r="O993" t="s">
        <v>12395</v>
      </c>
      <c r="P993" t="s">
        <v>12643</v>
      </c>
      <c r="Q993" t="s">
        <v>51</v>
      </c>
      <c r="R993" t="s">
        <v>333</v>
      </c>
      <c r="S993" t="s">
        <v>51</v>
      </c>
      <c r="T993" t="s">
        <v>12644</v>
      </c>
      <c r="U993" t="s">
        <v>12645</v>
      </c>
      <c r="V993" t="s">
        <v>12646</v>
      </c>
      <c r="X993" t="s">
        <v>12366</v>
      </c>
      <c r="Y993" t="s">
        <v>3901</v>
      </c>
      <c r="Z993" t="s">
        <v>12367</v>
      </c>
      <c r="AA993" t="s">
        <v>12647</v>
      </c>
      <c r="AB993" t="s">
        <v>12648</v>
      </c>
      <c r="AC993" t="s">
        <v>12649</v>
      </c>
      <c r="AD993" t="s">
        <v>12650</v>
      </c>
      <c r="AE993" t="s">
        <v>12651</v>
      </c>
      <c r="AF993" t="s">
        <v>9974</v>
      </c>
      <c r="AG993" t="s">
        <v>12652</v>
      </c>
      <c r="AH993" t="s">
        <v>12653</v>
      </c>
      <c r="AM993" t="s">
        <v>12654</v>
      </c>
    </row>
    <row r="994" spans="1:39">
      <c r="A994" t="s">
        <v>12655</v>
      </c>
      <c r="B994" t="s">
        <v>12656</v>
      </c>
      <c r="C994" t="s">
        <v>11689</v>
      </c>
      <c r="D994" t="s">
        <v>11690</v>
      </c>
      <c r="E994" t="s">
        <v>42</v>
      </c>
      <c r="F994" t="s">
        <v>7407</v>
      </c>
      <c r="G994" t="s">
        <v>12657</v>
      </c>
      <c r="H994" t="s">
        <v>12658</v>
      </c>
      <c r="I994" t="s">
        <v>12659</v>
      </c>
      <c r="J994" t="s">
        <v>12660</v>
      </c>
      <c r="K994" t="s">
        <v>12524</v>
      </c>
      <c r="L994" t="s">
        <v>9711</v>
      </c>
      <c r="M994" t="s">
        <v>12525</v>
      </c>
      <c r="N994" t="s">
        <v>47</v>
      </c>
      <c r="O994" t="s">
        <v>4367</v>
      </c>
      <c r="P994" t="s">
        <v>12661</v>
      </c>
      <c r="Q994" t="s">
        <v>51</v>
      </c>
      <c r="R994" t="s">
        <v>51</v>
      </c>
      <c r="S994" t="s">
        <v>51</v>
      </c>
      <c r="T994" t="s">
        <v>10179</v>
      </c>
      <c r="U994" t="s">
        <v>12662</v>
      </c>
      <c r="V994" t="s">
        <v>12663</v>
      </c>
      <c r="W994" t="s">
        <v>12664</v>
      </c>
      <c r="X994" t="s">
        <v>11482</v>
      </c>
      <c r="Y994" t="s">
        <v>103</v>
      </c>
      <c r="Z994" t="s">
        <v>12285</v>
      </c>
      <c r="AA994" t="s">
        <v>12665</v>
      </c>
      <c r="AB994" t="s">
        <v>9970</v>
      </c>
      <c r="AC994" t="s">
        <v>12666</v>
      </c>
      <c r="AD994" t="s">
        <v>12667</v>
      </c>
      <c r="AE994" t="s">
        <v>12668</v>
      </c>
      <c r="AF994" t="s">
        <v>11819</v>
      </c>
      <c r="AG994" t="s">
        <v>12669</v>
      </c>
      <c r="AH994" t="s">
        <v>12670</v>
      </c>
      <c r="AI994" t="s">
        <v>12671</v>
      </c>
      <c r="AJ994" t="s">
        <v>12672</v>
      </c>
      <c r="AK994" t="s">
        <v>12673</v>
      </c>
      <c r="AM994" t="s">
        <v>12674</v>
      </c>
    </row>
    <row r="995" spans="1:39">
      <c r="A995" t="s">
        <v>12675</v>
      </c>
      <c r="B995" t="s">
        <v>12676</v>
      </c>
      <c r="C995" t="s">
        <v>11689</v>
      </c>
      <c r="D995" t="s">
        <v>11690</v>
      </c>
      <c r="E995" t="s">
        <v>42</v>
      </c>
      <c r="F995" t="s">
        <v>43</v>
      </c>
      <c r="G995" t="s">
        <v>12677</v>
      </c>
      <c r="H995" t="s">
        <v>12678</v>
      </c>
      <c r="I995" t="s">
        <v>11795</v>
      </c>
      <c r="J995" t="s">
        <v>12679</v>
      </c>
      <c r="K995" t="s">
        <v>11737</v>
      </c>
      <c r="L995" t="s">
        <v>9733</v>
      </c>
      <c r="M995" t="s">
        <v>12680</v>
      </c>
      <c r="N995" t="s">
        <v>47</v>
      </c>
      <c r="O995" t="s">
        <v>12681</v>
      </c>
      <c r="P995" t="s">
        <v>12682</v>
      </c>
      <c r="Q995" t="s">
        <v>333</v>
      </c>
      <c r="R995" t="s">
        <v>51</v>
      </c>
      <c r="S995" t="s">
        <v>333</v>
      </c>
      <c r="T995" t="s">
        <v>10528</v>
      </c>
      <c r="U995" t="s">
        <v>12683</v>
      </c>
      <c r="V995" t="s">
        <v>12684</v>
      </c>
      <c r="W995" t="s">
        <v>5584</v>
      </c>
      <c r="X995" t="s">
        <v>12685</v>
      </c>
      <c r="Y995" t="s">
        <v>2433</v>
      </c>
      <c r="Z995" t="s">
        <v>2434</v>
      </c>
      <c r="AA995" t="s">
        <v>12686</v>
      </c>
      <c r="AB995" t="s">
        <v>12687</v>
      </c>
      <c r="AC995" t="s">
        <v>12688</v>
      </c>
      <c r="AD995" t="s">
        <v>12689</v>
      </c>
      <c r="AE995" t="s">
        <v>12690</v>
      </c>
      <c r="AF995" t="s">
        <v>9778</v>
      </c>
      <c r="AG995" t="s">
        <v>12688</v>
      </c>
      <c r="AH995" t="s">
        <v>12691</v>
      </c>
      <c r="AM995" t="s">
        <v>12692</v>
      </c>
    </row>
    <row r="996" spans="1:39">
      <c r="A996" t="s">
        <v>12675</v>
      </c>
      <c r="B996" t="s">
        <v>12693</v>
      </c>
      <c r="C996" t="s">
        <v>11689</v>
      </c>
      <c r="D996" t="s">
        <v>11690</v>
      </c>
      <c r="E996" t="s">
        <v>89</v>
      </c>
      <c r="F996" t="s">
        <v>43</v>
      </c>
      <c r="G996" t="s">
        <v>12694</v>
      </c>
      <c r="H996" t="s">
        <v>12695</v>
      </c>
      <c r="I996" t="s">
        <v>12358</v>
      </c>
      <c r="J996" t="s">
        <v>12696</v>
      </c>
      <c r="K996" t="s">
        <v>11721</v>
      </c>
      <c r="L996" t="s">
        <v>9711</v>
      </c>
      <c r="M996" t="s">
        <v>12697</v>
      </c>
      <c r="N996" t="s">
        <v>47</v>
      </c>
      <c r="O996" t="s">
        <v>12698</v>
      </c>
      <c r="P996" t="s">
        <v>12682</v>
      </c>
      <c r="Q996" t="s">
        <v>333</v>
      </c>
      <c r="R996" t="s">
        <v>51</v>
      </c>
      <c r="S996" t="s">
        <v>333</v>
      </c>
      <c r="T996" t="s">
        <v>10724</v>
      </c>
      <c r="U996" t="s">
        <v>12683</v>
      </c>
      <c r="V996" t="s">
        <v>12684</v>
      </c>
      <c r="W996" t="s">
        <v>5584</v>
      </c>
      <c r="X996" t="s">
        <v>12685</v>
      </c>
      <c r="Y996" t="s">
        <v>2433</v>
      </c>
      <c r="Z996" t="s">
        <v>2434</v>
      </c>
      <c r="AA996" t="s">
        <v>12686</v>
      </c>
      <c r="AB996" t="s">
        <v>12687</v>
      </c>
      <c r="AC996" t="s">
        <v>12688</v>
      </c>
      <c r="AD996" t="s">
        <v>12689</v>
      </c>
      <c r="AE996" t="s">
        <v>12699</v>
      </c>
      <c r="AF996" t="s">
        <v>12700</v>
      </c>
      <c r="AG996" t="s">
        <v>12688</v>
      </c>
      <c r="AH996" t="s">
        <v>12691</v>
      </c>
      <c r="AM996" t="s">
        <v>12701</v>
      </c>
    </row>
    <row r="997" spans="1:39">
      <c r="A997" t="s">
        <v>12702</v>
      </c>
      <c r="B997" t="s">
        <v>12703</v>
      </c>
      <c r="C997" t="s">
        <v>11689</v>
      </c>
      <c r="D997" t="s">
        <v>11690</v>
      </c>
      <c r="E997" t="s">
        <v>42</v>
      </c>
      <c r="F997" t="s">
        <v>7407</v>
      </c>
      <c r="G997" t="s">
        <v>12704</v>
      </c>
      <c r="H997" t="s">
        <v>12705</v>
      </c>
      <c r="I997" t="s">
        <v>11795</v>
      </c>
      <c r="J997" t="s">
        <v>12578</v>
      </c>
      <c r="K997" t="s">
        <v>11862</v>
      </c>
      <c r="L997" t="s">
        <v>9733</v>
      </c>
      <c r="M997" t="s">
        <v>12579</v>
      </c>
      <c r="N997" t="s">
        <v>47</v>
      </c>
      <c r="O997" t="s">
        <v>12706</v>
      </c>
      <c r="P997" t="s">
        <v>12707</v>
      </c>
      <c r="Q997" t="s">
        <v>51</v>
      </c>
      <c r="R997" t="s">
        <v>51</v>
      </c>
      <c r="S997" t="s">
        <v>51</v>
      </c>
      <c r="T997" t="s">
        <v>12708</v>
      </c>
      <c r="U997" t="s">
        <v>12709</v>
      </c>
      <c r="V997" t="s">
        <v>12710</v>
      </c>
      <c r="X997" t="s">
        <v>12366</v>
      </c>
      <c r="Y997" t="s">
        <v>3901</v>
      </c>
      <c r="Z997" t="s">
        <v>12711</v>
      </c>
      <c r="AA997" t="s">
        <v>12712</v>
      </c>
      <c r="AB997" t="s">
        <v>9759</v>
      </c>
      <c r="AC997" t="s">
        <v>12713</v>
      </c>
      <c r="AD997" t="s">
        <v>12714</v>
      </c>
      <c r="AE997" t="s">
        <v>12715</v>
      </c>
      <c r="AF997" t="s">
        <v>9974</v>
      </c>
      <c r="AG997" t="s">
        <v>12716</v>
      </c>
      <c r="AH997" t="s">
        <v>12717</v>
      </c>
      <c r="AI997" t="s">
        <v>8335</v>
      </c>
      <c r="AJ997" t="s">
        <v>12718</v>
      </c>
      <c r="AK997" t="s">
        <v>12719</v>
      </c>
      <c r="AM997" t="s">
        <v>12720</v>
      </c>
    </row>
    <row r="998" spans="1:39">
      <c r="A998" t="s">
        <v>12721</v>
      </c>
      <c r="B998" t="s">
        <v>12722</v>
      </c>
      <c r="C998" t="s">
        <v>11689</v>
      </c>
      <c r="D998" t="s">
        <v>11690</v>
      </c>
      <c r="E998" t="s">
        <v>89</v>
      </c>
      <c r="F998" t="s">
        <v>43</v>
      </c>
      <c r="G998" t="s">
        <v>12723</v>
      </c>
      <c r="H998" t="s">
        <v>12724</v>
      </c>
      <c r="I998" t="s">
        <v>12725</v>
      </c>
      <c r="J998" t="s">
        <v>12726</v>
      </c>
      <c r="K998" t="s">
        <v>11829</v>
      </c>
      <c r="L998" t="s">
        <v>9862</v>
      </c>
      <c r="M998" t="s">
        <v>12727</v>
      </c>
      <c r="N998" t="s">
        <v>47</v>
      </c>
      <c r="O998" t="s">
        <v>12728</v>
      </c>
      <c r="P998" t="s">
        <v>12729</v>
      </c>
      <c r="Q998" t="s">
        <v>51</v>
      </c>
      <c r="R998" t="s">
        <v>51</v>
      </c>
      <c r="S998" t="s">
        <v>51</v>
      </c>
      <c r="T998" t="s">
        <v>10268</v>
      </c>
      <c r="U998" t="s">
        <v>12730</v>
      </c>
      <c r="V998" t="s">
        <v>12731</v>
      </c>
      <c r="W998" t="s">
        <v>12732</v>
      </c>
      <c r="X998" t="s">
        <v>12733</v>
      </c>
      <c r="Y998" t="s">
        <v>860</v>
      </c>
      <c r="Z998" t="s">
        <v>3714</v>
      </c>
      <c r="AA998" t="s">
        <v>12734</v>
      </c>
      <c r="AB998" t="s">
        <v>9970</v>
      </c>
      <c r="AC998" t="s">
        <v>12735</v>
      </c>
      <c r="AD998" t="s">
        <v>12736</v>
      </c>
      <c r="AE998" t="s">
        <v>12734</v>
      </c>
      <c r="AF998" t="s">
        <v>9970</v>
      </c>
      <c r="AG998" t="s">
        <v>12735</v>
      </c>
      <c r="AH998" t="s">
        <v>12736</v>
      </c>
      <c r="AM998" t="s">
        <v>12737</v>
      </c>
    </row>
    <row r="999" spans="1:39">
      <c r="A999" t="s">
        <v>12721</v>
      </c>
      <c r="B999" t="s">
        <v>12738</v>
      </c>
      <c r="C999" t="s">
        <v>11689</v>
      </c>
      <c r="D999" t="s">
        <v>11690</v>
      </c>
      <c r="E999" t="s">
        <v>89</v>
      </c>
      <c r="F999" t="s">
        <v>43</v>
      </c>
      <c r="G999" t="s">
        <v>12739</v>
      </c>
      <c r="H999" t="s">
        <v>12740</v>
      </c>
      <c r="I999" t="s">
        <v>12725</v>
      </c>
      <c r="J999" t="s">
        <v>12726</v>
      </c>
      <c r="K999" t="s">
        <v>11829</v>
      </c>
      <c r="L999" t="s">
        <v>9862</v>
      </c>
      <c r="M999" t="s">
        <v>12741</v>
      </c>
      <c r="N999" t="s">
        <v>47</v>
      </c>
      <c r="O999" t="s">
        <v>12742</v>
      </c>
      <c r="P999" t="s">
        <v>12729</v>
      </c>
      <c r="Q999" t="s">
        <v>51</v>
      </c>
      <c r="R999" t="s">
        <v>51</v>
      </c>
      <c r="S999" t="s">
        <v>51</v>
      </c>
      <c r="T999" t="s">
        <v>10268</v>
      </c>
      <c r="U999" t="s">
        <v>12730</v>
      </c>
      <c r="V999" t="s">
        <v>12731</v>
      </c>
      <c r="W999" t="s">
        <v>12732</v>
      </c>
      <c r="X999" t="s">
        <v>12733</v>
      </c>
      <c r="Y999" t="s">
        <v>860</v>
      </c>
      <c r="Z999" t="s">
        <v>3714</v>
      </c>
      <c r="AA999" t="s">
        <v>12734</v>
      </c>
      <c r="AB999" t="s">
        <v>9970</v>
      </c>
      <c r="AC999" t="s">
        <v>12735</v>
      </c>
      <c r="AD999" t="s">
        <v>12736</v>
      </c>
      <c r="AE999" t="s">
        <v>12743</v>
      </c>
      <c r="AF999" t="s">
        <v>11709</v>
      </c>
      <c r="AG999" t="s">
        <v>12744</v>
      </c>
      <c r="AH999" t="s">
        <v>12745</v>
      </c>
      <c r="AM999" t="s">
        <v>12746</v>
      </c>
    </row>
    <row r="1000" spans="1:39">
      <c r="A1000" t="s">
        <v>12721</v>
      </c>
      <c r="B1000" t="s">
        <v>12747</v>
      </c>
      <c r="C1000" t="s">
        <v>11689</v>
      </c>
      <c r="D1000" t="s">
        <v>11690</v>
      </c>
      <c r="E1000" t="s">
        <v>89</v>
      </c>
      <c r="F1000" t="s">
        <v>43</v>
      </c>
      <c r="G1000" t="s">
        <v>12748</v>
      </c>
      <c r="H1000" t="s">
        <v>12749</v>
      </c>
      <c r="I1000" t="s">
        <v>12750</v>
      </c>
      <c r="J1000" t="s">
        <v>12751</v>
      </c>
      <c r="K1000" t="s">
        <v>11721</v>
      </c>
      <c r="L1000" t="s">
        <v>9711</v>
      </c>
      <c r="M1000" t="s">
        <v>12752</v>
      </c>
      <c r="N1000" t="s">
        <v>47</v>
      </c>
      <c r="O1000" t="s">
        <v>12753</v>
      </c>
      <c r="P1000" t="s">
        <v>12729</v>
      </c>
      <c r="Q1000" t="s">
        <v>51</v>
      </c>
      <c r="R1000" t="s">
        <v>51</v>
      </c>
      <c r="S1000" t="s">
        <v>51</v>
      </c>
      <c r="T1000" t="s">
        <v>10885</v>
      </c>
      <c r="U1000" t="s">
        <v>12730</v>
      </c>
      <c r="V1000" t="s">
        <v>12754</v>
      </c>
      <c r="X1000" t="s">
        <v>12733</v>
      </c>
      <c r="Y1000" t="s">
        <v>860</v>
      </c>
      <c r="Z1000" t="s">
        <v>3714</v>
      </c>
      <c r="AA1000" t="s">
        <v>12734</v>
      </c>
      <c r="AB1000" t="s">
        <v>9970</v>
      </c>
      <c r="AC1000" t="s">
        <v>12755</v>
      </c>
      <c r="AD1000" t="s">
        <v>12736</v>
      </c>
      <c r="AE1000" t="s">
        <v>12734</v>
      </c>
      <c r="AF1000" t="s">
        <v>9970</v>
      </c>
      <c r="AG1000" t="s">
        <v>12755</v>
      </c>
      <c r="AH1000" t="s">
        <v>12736</v>
      </c>
      <c r="AM1000" t="s">
        <v>12756</v>
      </c>
    </row>
    <row r="1001" spans="1:39">
      <c r="A1001" t="s">
        <v>12757</v>
      </c>
      <c r="B1001" t="s">
        <v>12758</v>
      </c>
      <c r="C1001" t="s">
        <v>11689</v>
      </c>
      <c r="D1001" t="s">
        <v>11690</v>
      </c>
      <c r="E1001" t="s">
        <v>89</v>
      </c>
      <c r="F1001" t="s">
        <v>43</v>
      </c>
      <c r="G1001" t="s">
        <v>12759</v>
      </c>
      <c r="H1001" t="s">
        <v>12760</v>
      </c>
      <c r="I1001" t="s">
        <v>12761</v>
      </c>
      <c r="J1001" t="s">
        <v>12762</v>
      </c>
      <c r="K1001" t="s">
        <v>11721</v>
      </c>
      <c r="L1001" t="s">
        <v>9711</v>
      </c>
      <c r="M1001" t="s">
        <v>12763</v>
      </c>
      <c r="N1001" t="s">
        <v>47</v>
      </c>
      <c r="O1001" t="s">
        <v>12764</v>
      </c>
      <c r="P1001" t="s">
        <v>12765</v>
      </c>
      <c r="Q1001" t="s">
        <v>51</v>
      </c>
      <c r="R1001" t="s">
        <v>333</v>
      </c>
      <c r="S1001" t="s">
        <v>51</v>
      </c>
      <c r="T1001" t="s">
        <v>10528</v>
      </c>
      <c r="U1001" t="s">
        <v>12766</v>
      </c>
      <c r="V1001" t="s">
        <v>12767</v>
      </c>
      <c r="X1001" t="s">
        <v>12623</v>
      </c>
      <c r="Y1001" t="s">
        <v>1359</v>
      </c>
      <c r="Z1001" t="s">
        <v>214</v>
      </c>
      <c r="AA1001" t="s">
        <v>12768</v>
      </c>
      <c r="AB1001" t="s">
        <v>9778</v>
      </c>
      <c r="AC1001" t="s">
        <v>12769</v>
      </c>
      <c r="AD1001" t="s">
        <v>12770</v>
      </c>
      <c r="AE1001" t="s">
        <v>12768</v>
      </c>
      <c r="AF1001" t="s">
        <v>9778</v>
      </c>
      <c r="AG1001" t="s">
        <v>12769</v>
      </c>
      <c r="AH1001" t="s">
        <v>12770</v>
      </c>
      <c r="AL1001" t="s">
        <v>12771</v>
      </c>
      <c r="AM1001" t="s">
        <v>12772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2017-02-13T15:09:48Z</dcterms:created>
  <dcterms:modified xsi:type="dcterms:W3CDTF">2017-02-14T16:44:40Z</dcterms:modified>
  <cp:category/>
</cp:coreProperties>
</file>